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A539276-7FEF-4CF0-904B-D5B39693DB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 rok MAT+INF" sheetId="1" r:id="rId1"/>
    <sheet name="II rok MAT+INF" sheetId="2" r:id="rId2"/>
    <sheet name="III rok MAT+INF" sheetId="3" r:id="rId3"/>
  </sheets>
  <definedNames>
    <definedName name="_xlnm.Print_Area" localSheetId="0">'I rok MAT+INF'!$A$1:$O$123</definedName>
    <definedName name="_xlnm.Print_Area" localSheetId="2">'III rok MAT+INF'!$A$1:$J$126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3" l="1"/>
  <c r="B114" i="3"/>
  <c r="A113" i="3"/>
  <c r="G103" i="3"/>
  <c r="B103" i="3"/>
  <c r="A102" i="3"/>
  <c r="G92" i="3"/>
  <c r="B92" i="3"/>
  <c r="A91" i="3"/>
  <c r="G81" i="3"/>
  <c r="B81" i="3"/>
  <c r="A80" i="3"/>
  <c r="G70" i="3"/>
  <c r="B70" i="3"/>
  <c r="A69" i="3"/>
  <c r="G59" i="3"/>
  <c r="B59" i="3"/>
  <c r="A58" i="3"/>
  <c r="G48" i="3"/>
  <c r="B48" i="3"/>
  <c r="A47" i="3"/>
  <c r="G37" i="3"/>
  <c r="B37" i="3"/>
  <c r="A36" i="3"/>
  <c r="G26" i="3"/>
  <c r="B26" i="3"/>
  <c r="A25" i="3"/>
  <c r="G15" i="3"/>
  <c r="B15" i="3"/>
  <c r="A14" i="3"/>
  <c r="G4" i="3"/>
  <c r="B4" i="3"/>
  <c r="A3" i="3"/>
  <c r="G114" i="2"/>
  <c r="B114" i="2"/>
  <c r="A113" i="2"/>
  <c r="G103" i="2"/>
  <c r="B103" i="2"/>
  <c r="A102" i="2"/>
  <c r="G92" i="2"/>
  <c r="B92" i="2"/>
  <c r="A91" i="2"/>
  <c r="G81" i="2"/>
  <c r="B81" i="2"/>
  <c r="A80" i="2"/>
  <c r="G70" i="2"/>
  <c r="B70" i="2"/>
  <c r="A69" i="2"/>
  <c r="G59" i="2"/>
  <c r="B59" i="2"/>
  <c r="A58" i="2"/>
  <c r="G48" i="2"/>
  <c r="B48" i="2"/>
  <c r="A47" i="2"/>
  <c r="G37" i="2"/>
  <c r="B37" i="2"/>
  <c r="A36" i="2"/>
  <c r="G26" i="2"/>
  <c r="B26" i="2"/>
  <c r="A25" i="2"/>
  <c r="G15" i="2"/>
  <c r="B15" i="2"/>
  <c r="A14" i="2"/>
  <c r="G4" i="2"/>
  <c r="B4" i="2"/>
  <c r="A3" i="2"/>
</calcChain>
</file>

<file path=xl/sharedStrings.xml><?xml version="1.0" encoding="utf-8"?>
<sst xmlns="http://schemas.openxmlformats.org/spreadsheetml/2006/main" count="680" uniqueCount="219">
  <si>
    <t>I ROK INFORMATYKA I MATEMATYKA</t>
  </si>
  <si>
    <t>ZJAZD 1</t>
  </si>
  <si>
    <t>Grupa 1 - inf</t>
  </si>
  <si>
    <t>08:00-09:30</t>
  </si>
  <si>
    <t>09:45-11:15</t>
  </si>
  <si>
    <t>11:30-13:00</t>
  </si>
  <si>
    <t>13:15-14:45</t>
  </si>
  <si>
    <t>15:00-16:30</t>
  </si>
  <si>
    <t>16:45-18:15</t>
  </si>
  <si>
    <t>ZJAZD 2</t>
  </si>
  <si>
    <t>ZJAZD 10</t>
  </si>
  <si>
    <t>II ROK INFORMATYKA I MATEMATYKA</t>
  </si>
  <si>
    <t>Grupa 2 - mat</t>
  </si>
  <si>
    <t>III rok MATEMATYKA + INFORMATYKA</t>
  </si>
  <si>
    <t>ZJAZD 11</t>
  </si>
  <si>
    <t>semestr letni 2025/2026</t>
  </si>
  <si>
    <t>sobota, 28.02.2026</t>
  </si>
  <si>
    <t>niedziela, 01.03.2026</t>
  </si>
  <si>
    <t>sobota, 7.03.2026</t>
  </si>
  <si>
    <t>niedziela, 8.03.2026</t>
  </si>
  <si>
    <t>Grupa - inf</t>
  </si>
  <si>
    <t>Grupa - mat</t>
  </si>
  <si>
    <t>sobota, 21.03.2026</t>
  </si>
  <si>
    <t>niedziela, 22.03.2026</t>
  </si>
  <si>
    <t>ZJAZD 3</t>
  </si>
  <si>
    <t>sobota, 11.04.2026</t>
  </si>
  <si>
    <t xml:space="preserve">niedziela, 12.04.2026 </t>
  </si>
  <si>
    <t xml:space="preserve">sobota, 25.04.2026 </t>
  </si>
  <si>
    <t>niedziela, 26.04.2026</t>
  </si>
  <si>
    <t>ZJAZD 7</t>
  </si>
  <si>
    <t>sobota, 16.05.2026</t>
  </si>
  <si>
    <t>niedziela, 17.05.2026</t>
  </si>
  <si>
    <t>sobota, 30.05.2026</t>
  </si>
  <si>
    <t>niedziela, 31.05.2026</t>
  </si>
  <si>
    <t>sobota, 13.06.2026</t>
  </si>
  <si>
    <t>niedziela, 14.06.2026</t>
  </si>
  <si>
    <t>Praktyki zawodowe 120h</t>
  </si>
  <si>
    <t>niedziela 10.05.2026 - ZDALNIE</t>
  </si>
  <si>
    <t>sobota, 9.05.2026 - ZDALNIE</t>
  </si>
  <si>
    <t>sobota, 28.03.2026 - ZDALNIE</t>
  </si>
  <si>
    <t>niedziela, 29.03.2026 - ZDALNIE</t>
  </si>
  <si>
    <t>sobota, 18.04.2026 - ZDALNIE</t>
  </si>
  <si>
    <t>niedziela, 19.04.2026 - ZDALNIE</t>
  </si>
  <si>
    <t>ZJAZD 5</t>
  </si>
  <si>
    <t>ZJAZD 9</t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</si>
  <si>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</si>
  <si>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strukturalne, wykład, W. Steingartner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</si>
  <si>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wykład, M. Grochowski - </t>
    </r>
    <r>
      <rPr>
        <b/>
        <sz val="10"/>
        <rFont val="Calibri"/>
        <family val="2"/>
        <charset val="238"/>
        <scheme val="minor"/>
      </rPr>
      <t>online</t>
    </r>
  </si>
  <si>
    <t>ZJAZD 4 - ZDALNIE</t>
  </si>
  <si>
    <t>ZJAZD 6 - ZDALNIE</t>
  </si>
  <si>
    <t>ZJAZD 8 - ZDALNIE</t>
  </si>
  <si>
    <r>
      <t xml:space="preserve">Matematyka dyskretna,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</si>
  <si>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charset val="238"/>
        <scheme val="minor"/>
      </rPr>
      <t xml:space="preserve"> (do 15:45)</t>
    </r>
  </si>
  <si>
    <r>
      <t xml:space="preserve">GAL, wykład, S. Turek - </t>
    </r>
    <r>
      <rPr>
        <b/>
        <sz val="10"/>
        <rFont val="Calibri"/>
        <family val="2"/>
        <charset val="238"/>
        <scheme val="minor"/>
      </rPr>
      <t>online</t>
    </r>
  </si>
  <si>
    <r>
      <t>GAL, ćw., S. Turek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</si>
  <si>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Techniki cyfrowe, wykład, W. Steingartner 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15:45)</t>
    </r>
  </si>
  <si>
    <r>
      <t xml:space="preserve">Algorytmy i struktury danych, wykład, Ł. Mioduszewski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</si>
  <si>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Statystyka wykład., T. Rogala - </t>
    </r>
    <r>
      <rPr>
        <b/>
        <sz val="10"/>
        <rFont val="Calibri"/>
        <family val="2"/>
        <charset val="238"/>
        <scheme val="minor"/>
      </rPr>
      <t>online</t>
    </r>
  </si>
  <si>
    <r>
      <t>Zaawansowane techniki programowania, wykład, J. Gąsior 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</si>
  <si>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Sieci komputerowe, wykład, A. Duda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</si>
  <si>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Projekt prog. ind., konw., M. Gwardys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</si>
  <si>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Projekt prog. ind., konw., M. Hajder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</si>
  <si>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Zaawansowane techniki programowania, wykład, J. Gąsior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</si>
  <si>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Algorytmy i struktury danych, ćw., M. Tężyński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</si>
  <si>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 +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</si>
  <si>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Inżynieria oprogramowania, wykład, A. Mikitiuk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</si>
  <si>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Równania różniczkowe zwyczajne, wykład + ćw., M. Grochowski - </t>
    </r>
    <r>
      <rPr>
        <b/>
        <sz val="10"/>
        <rFont val="Calibri"/>
        <family val="2"/>
        <charset val="238"/>
        <scheme val="minor"/>
      </rPr>
      <t>online</t>
    </r>
  </si>
  <si>
    <r>
      <t>Algorytmy i struktury danych, wykład, Ł. Mioduszewski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</si>
  <si>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>Administracja chmurą obliczeniową, konw.+lab., A. Bartosiewicz -</t>
    </r>
    <r>
      <rPr>
        <b/>
        <sz val="10"/>
        <rFont val="Calibri"/>
        <family val="2"/>
        <charset val="238"/>
        <scheme val="minor"/>
      </rPr>
      <t xml:space="preserve"> online</t>
    </r>
  </si>
  <si>
    <r>
      <t xml:space="preserve">Analiza zespolona, wykład,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</si>
  <si>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zespolona, ćw., A. Panasyuk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</si>
  <si>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</si>
  <si>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Podst. geometrii oblicz.,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</si>
  <si>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</si>
  <si>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Zast. matematyki w ekonomii, ćw. ,T.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</si>
  <si>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wykład,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</si>
  <si>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</si>
  <si>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Warsztaty podstaw przedsiębiorczości, konw., M. Hryniewicka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</si>
  <si>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finansowa,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</si>
  <si>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wykład,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</si>
  <si>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lab.,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</si>
  <si>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</si>
  <si>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matematyczna II, ćw., K. Rutkowski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</si>
  <si>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Matematyka dyskretna, ćw., M. Suwińska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</si>
  <si>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Programowanie str., lab., J. Kanturski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</si>
  <si>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</si>
  <si>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elektrotechniki, elektroniki i miernictwa, wykład, P. Maj- </t>
    </r>
    <r>
      <rPr>
        <b/>
        <sz val="10"/>
        <rFont val="Calibri"/>
        <family val="2"/>
        <charset val="238"/>
        <scheme val="minor"/>
      </rPr>
      <t>online</t>
    </r>
    <r>
      <rPr>
        <sz val="10"/>
        <rFont val="Calibri"/>
        <family val="2"/>
        <scheme val="minor"/>
      </rPr>
      <t xml:space="preserve"> (do 17:15)</t>
    </r>
  </si>
  <si>
    <r>
      <t xml:space="preserve">Statystyka, ćw., T. Rogala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</si>
  <si>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Analiza mat. IV, wykład,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</si>
  <si>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Analiza mat. IV, ćw., A. Panasyuk - </t>
    </r>
    <r>
      <rPr>
        <b/>
        <sz val="11"/>
        <rFont val="Calibri"/>
        <family val="2"/>
        <charset val="238"/>
        <scheme val="minor"/>
      </rPr>
      <t>online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</si>
  <si>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s.108/21</t>
    </r>
  </si>
  <si>
    <r>
      <t xml:space="preserve">Matematyka dyskretna, ćw., T. Kulpa, </t>
    </r>
    <r>
      <rPr>
        <b/>
        <sz val="10"/>
        <rFont val="Calibri"/>
        <family val="2"/>
        <charset val="238"/>
        <scheme val="minor"/>
      </rPr>
      <t>s. 202/21</t>
    </r>
  </si>
  <si>
    <r>
      <t>GAL, wykład, S. Turek</t>
    </r>
    <r>
      <rPr>
        <b/>
        <sz val="10"/>
        <rFont val="Calibri"/>
        <family val="2"/>
        <charset val="238"/>
        <scheme val="minor"/>
      </rPr>
      <t>, s. 231/21</t>
    </r>
  </si>
  <si>
    <r>
      <t xml:space="preserve">Analiza matematyczna II, ćw., K. Rutkowski,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</si>
  <si>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ćw.,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</si>
  <si>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</si>
  <si>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</si>
  <si>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Matematyka dyskretna,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</si>
  <si>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Podstawy elektrotechniki, elektroniki i miernictwa, wykład, P. Maj,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</si>
  <si>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GAL, wykład, S. Turek, </t>
    </r>
    <r>
      <rPr>
        <b/>
        <sz val="10"/>
        <rFont val="Calibri"/>
        <family val="2"/>
        <charset val="238"/>
        <scheme val="minor"/>
      </rPr>
      <t>s. 231/21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</si>
  <si>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 033/21</t>
    </r>
  </si>
  <si>
    <r>
      <t>Programowanie str., lab., J. Kanturski,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</si>
  <si>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Matematyka dyskretna, ćw., M. Suwińska, </t>
    </r>
    <r>
      <rPr>
        <b/>
        <sz val="10"/>
        <rFont val="Calibri"/>
        <family val="2"/>
        <charset val="238"/>
        <scheme val="minor"/>
      </rPr>
      <t>s. 231/21</t>
    </r>
    <r>
      <rPr>
        <sz val="10"/>
        <rFont val="Calibri"/>
        <family val="2"/>
        <scheme val="minor"/>
      </rPr>
      <t xml:space="preserve"> 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</si>
  <si>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 106/21</t>
    </r>
  </si>
  <si>
    <r>
      <t>Analiza matematyczna II, wykład, M. Grochowski,</t>
    </r>
    <r>
      <rPr>
        <b/>
        <sz val="10"/>
        <rFont val="Calibri"/>
        <family val="2"/>
        <charset val="238"/>
        <scheme val="minor"/>
      </rPr>
      <t xml:space="preserve"> s. 106/21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</si>
  <si>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 202/21</t>
    </r>
  </si>
  <si>
    <r>
      <t>Podstawy elektrotechniki, elektroniki i miernictwa, lab., A. Zakrzewski [</t>
    </r>
    <r>
      <rPr>
        <b/>
        <sz val="10"/>
        <rFont val="Calibri"/>
        <family val="2"/>
        <charset val="238"/>
        <scheme val="minor"/>
      </rPr>
      <t>lab. 024/24]</t>
    </r>
    <r>
      <rPr>
        <sz val="10"/>
        <rFont val="Calibri"/>
        <family val="2"/>
        <scheme val="minor"/>
      </rPr>
      <t>, P. Maj [</t>
    </r>
    <r>
      <rPr>
        <b/>
        <sz val="10"/>
        <rFont val="Calibri"/>
        <family val="2"/>
        <charset val="238"/>
        <scheme val="minor"/>
      </rPr>
      <t>lab. 019/24]</t>
    </r>
  </si>
  <si>
    <r>
      <t xml:space="preserve">Analiza matematyczna II, ćw., K. Rutkowski (od 8:45),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</si>
  <si>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1203/12</t>
    </r>
  </si>
  <si>
    <r>
      <t>Analiza matematyczna II, ćw., M. Suwińska,</t>
    </r>
    <r>
      <rPr>
        <b/>
        <sz val="10"/>
        <rFont val="Calibri"/>
        <family val="2"/>
        <charset val="238"/>
        <scheme val="minor"/>
      </rPr>
      <t xml:space="preserve"> s. 231/21</t>
    </r>
  </si>
  <si>
    <r>
      <t xml:space="preserve">Techniki cyfrowe, lab., G. Kozłowski, </t>
    </r>
    <r>
      <rPr>
        <b/>
        <sz val="10"/>
        <rFont val="Calibri"/>
        <family val="2"/>
        <charset val="238"/>
        <scheme val="minor"/>
      </rPr>
      <t>s. 033/21</t>
    </r>
  </si>
  <si>
    <r>
      <t>Matematyka dyskretna,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</si>
  <si>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Analiza matematyczna II, wykład, M. Grochowski, </t>
    </r>
    <r>
      <rPr>
        <b/>
        <sz val="10"/>
        <rFont val="Calibri"/>
        <family val="2"/>
        <charset val="238"/>
        <scheme val="minor"/>
      </rPr>
      <t>s.106/21</t>
    </r>
  </si>
  <si>
    <t>Zaawans. tech. prog., lab., J. Kanturski, s.033/21</t>
  </si>
  <si>
    <r>
      <t xml:space="preserve">Analiza matematyczna II, ćw., M. Suwińska, </t>
    </r>
    <r>
      <rPr>
        <b/>
        <sz val="10"/>
        <rFont val="Calibri"/>
        <family val="2"/>
        <charset val="238"/>
        <scheme val="minor"/>
      </rPr>
      <t>s.231/21</t>
    </r>
  </si>
  <si>
    <r>
      <t>Matematyka dyskretna, ćw., T. Kulpa,</t>
    </r>
    <r>
      <rPr>
        <b/>
        <sz val="10"/>
        <rFont val="Calibri"/>
        <family val="2"/>
        <charset val="238"/>
        <scheme val="minor"/>
      </rPr>
      <t xml:space="preserve"> s.202/21</t>
    </r>
  </si>
  <si>
    <r>
      <t xml:space="preserve">Programowanie str., lab., J. Kanturski, </t>
    </r>
    <r>
      <rPr>
        <b/>
        <sz val="10"/>
        <rFont val="Calibri"/>
        <family val="2"/>
        <charset val="238"/>
        <scheme val="minor"/>
      </rPr>
      <t>s.033/21</t>
    </r>
  </si>
  <si>
    <r>
      <t>Techniki cyfrowe, lab., G. Kozłowski</t>
    </r>
    <r>
      <rPr>
        <b/>
        <sz val="10"/>
        <rFont val="Calibri"/>
        <family val="2"/>
        <charset val="238"/>
        <scheme val="minor"/>
      </rPr>
      <t>, s. 033/21</t>
    </r>
  </si>
  <si>
    <r>
      <t>Analiza matematyczna II, ćw., K. Rutkowski,</t>
    </r>
    <r>
      <rPr>
        <b/>
        <sz val="10"/>
        <rFont val="Calibri"/>
        <family val="2"/>
        <charset val="238"/>
        <scheme val="minor"/>
      </rPr>
      <t xml:space="preserve"> s. 225/21</t>
    </r>
  </si>
  <si>
    <r>
      <t xml:space="preserve">Podstawy elektrotechniki, elektroniki i miernictwa, lab., A. Zakrzewski </t>
    </r>
    <r>
      <rPr>
        <b/>
        <sz val="10"/>
        <rFont val="Calibri"/>
        <family val="2"/>
        <charset val="238"/>
        <scheme val="minor"/>
      </rPr>
      <t>[lab. 024/24</t>
    </r>
    <r>
      <rPr>
        <sz val="10"/>
        <rFont val="Calibri"/>
        <family val="2"/>
        <scheme val="minor"/>
      </rPr>
      <t>], P. Maj [</t>
    </r>
    <r>
      <rPr>
        <b/>
        <sz val="10"/>
        <rFont val="Calibri"/>
        <family val="2"/>
        <charset val="238"/>
        <scheme val="minor"/>
      </rPr>
      <t>lab. 019/24</t>
    </r>
    <r>
      <rPr>
        <sz val="10"/>
        <rFont val="Calibri"/>
        <family val="2"/>
        <scheme val="minor"/>
      </rPr>
      <t>]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</si>
  <si>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</si>
  <si>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Panasyuk- </t>
    </r>
    <r>
      <rPr>
        <b/>
        <sz val="11"/>
        <rFont val="Calibri"/>
        <family val="2"/>
        <charset val="238"/>
        <scheme val="minor"/>
      </rPr>
      <t>online</t>
    </r>
  </si>
  <si>
    <r>
      <t>Inżynieria oprogramowania, lab., M. Hajder,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</si>
  <si>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Zaawansowane techniki programowania,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</si>
  <si>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</si>
  <si>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</si>
  <si>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</si>
  <si>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</si>
  <si>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Sieci komputerowe, ćw. + lab.,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</si>
  <si>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202/21</t>
    </r>
    <r>
      <rPr>
        <sz val="10"/>
        <rFont val="Calibri"/>
        <family val="2"/>
        <scheme val="minor"/>
      </rPr>
      <t xml:space="preserve"> 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</si>
  <si>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</si>
  <si>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</si>
  <si>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033/22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</si>
  <si>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033/21</t>
    </r>
  </si>
  <si>
    <r>
      <t>Statystyka lab., T. Rogala,</t>
    </r>
    <r>
      <rPr>
        <b/>
        <sz val="10"/>
        <rFont val="Calibri"/>
        <family val="2"/>
        <charset val="238"/>
        <scheme val="minor"/>
      </rPr>
      <t xml:space="preserve"> s. 033/21</t>
    </r>
  </si>
  <si>
    <r>
      <t xml:space="preserve">Projekt prog. ind., konw., M. Gwardys,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</si>
  <si>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s.119/21</t>
    </r>
  </si>
  <si>
    <r>
      <t xml:space="preserve">Analiza matematyczna IV, wykład + ćw., A. Panasyuk (do 12:15), </t>
    </r>
    <r>
      <rPr>
        <b/>
        <sz val="11"/>
        <rFont val="Calibri"/>
        <family val="2"/>
        <charset val="238"/>
        <scheme val="minor"/>
      </rPr>
      <t>s. 308A/21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</si>
  <si>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s.205/21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</si>
  <si>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</si>
  <si>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s.202/21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</si>
  <si>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033/21</t>
    </r>
  </si>
  <si>
    <r>
      <t xml:space="preserve">Analiza matematyczna IV, wykład + ćw., A. Panasyuk, </t>
    </r>
    <r>
      <rPr>
        <b/>
        <sz val="11"/>
        <rFont val="Calibri"/>
        <family val="2"/>
        <charset val="238"/>
        <scheme val="minor"/>
      </rPr>
      <t>s.308A/21</t>
    </r>
  </si>
  <si>
    <r>
      <t>Projekt prog. ind., konw., M. Gwardys,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</si>
  <si>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Projekt prog. ind., konw.,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</si>
  <si>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>s. 1221/12</t>
    </r>
  </si>
  <si>
    <r>
      <t xml:space="preserve">Statystyka wykład.,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</si>
  <si>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Statystyka,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</si>
  <si>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Algorytmy i struktury danych, wykład, Ł. Mioduszewski,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</si>
  <si>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 xml:space="preserve">Zaawansowane techniki programowania, wykład, J. Gąsior,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</si>
  <si>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</si>
  <si>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Inżynieria oprogramowania, wykład, A. Mikitiuk, </t>
    </r>
    <r>
      <rPr>
        <b/>
        <sz val="10"/>
        <rFont val="Calibri"/>
        <family val="2"/>
        <charset val="238"/>
        <scheme val="minor"/>
      </rPr>
      <t>s. 225/21</t>
    </r>
  </si>
  <si>
    <r>
      <t>Pracownia TEXa, lab., O. Makhmali,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</si>
  <si>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>Analiza matematyczna IV, wykład + ćw., A. Panasyuk,</t>
    </r>
    <r>
      <rPr>
        <b/>
        <sz val="11"/>
        <rFont val="Calibri"/>
        <family val="2"/>
        <charset val="238"/>
        <scheme val="minor"/>
      </rPr>
      <t xml:space="preserve"> s. 308A/21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</si>
  <si>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 xml:space="preserve">s. 119/21 </t>
    </r>
  </si>
  <si>
    <r>
      <t xml:space="preserve">Statystyka, konw., P. Śliwka, </t>
    </r>
    <r>
      <rPr>
        <b/>
        <sz val="10"/>
        <rFont val="Calibri"/>
        <family val="2"/>
        <charset val="238"/>
        <scheme val="minor"/>
      </rPr>
      <t>s. 119/21</t>
    </r>
    <r>
      <rPr>
        <sz val="10"/>
        <rFont val="Calibri"/>
        <family val="2"/>
        <scheme val="minor"/>
      </rPr>
      <t xml:space="preserve">  </t>
    </r>
  </si>
  <si>
    <r>
      <t xml:space="preserve">Algorytmy i struktury danych, ćw., M. Tężyński, </t>
    </r>
    <r>
      <rPr>
        <b/>
        <sz val="10"/>
        <rFont val="Calibri"/>
        <family val="2"/>
        <charset val="238"/>
        <scheme val="minor"/>
      </rPr>
      <t>s. 225/21</t>
    </r>
  </si>
  <si>
    <r>
      <t xml:space="preserve">Statystyka lab.,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</si>
  <si>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Zaawans. tech. prog., lab., J. Kanturski, </t>
    </r>
    <r>
      <rPr>
        <b/>
        <sz val="11"/>
        <rFont val="Calibri"/>
        <family val="2"/>
        <charset val="238"/>
        <scheme val="minor"/>
      </rPr>
      <t>s. 033/21</t>
    </r>
  </si>
  <si>
    <r>
      <t xml:space="preserve">Pracownia TEXa, lab., O. Makhmali,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</si>
  <si>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Inżynieria oprogramowania, lab., M. Hajder, </t>
    </r>
    <r>
      <rPr>
        <b/>
        <sz val="10"/>
        <rFont val="Calibri"/>
        <family val="2"/>
        <charset val="238"/>
        <scheme val="minor"/>
      </rPr>
      <t xml:space="preserve">s. 1221/12 </t>
    </r>
  </si>
  <si>
    <r>
      <t xml:space="preserve">Równania różniczkowe zwyczajne, wykład + ćw., M. Grochowski, </t>
    </r>
    <r>
      <rPr>
        <b/>
        <sz val="10"/>
        <rFont val="Calibri"/>
        <family val="2"/>
        <charset val="238"/>
        <scheme val="minor"/>
      </rPr>
      <t>s. 106/21</t>
    </r>
    <r>
      <rPr>
        <sz val="10"/>
        <rFont val="Calibri"/>
        <family val="2"/>
        <scheme val="minor"/>
      </rPr>
      <t xml:space="preserve"> </t>
    </r>
  </si>
  <si>
    <r>
      <t>Uczenie maszynowe i sieci neuronowe, wykład +lab., K. Kosarava, s</t>
    </r>
    <r>
      <rPr>
        <b/>
        <sz val="10"/>
        <rFont val="Calibri"/>
        <family val="2"/>
        <charset val="238"/>
        <scheme val="minor"/>
      </rPr>
      <t>. 109b/23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</si>
  <si>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</si>
  <si>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108/21</t>
    </r>
  </si>
  <si>
    <r>
      <t>Zast. matematyki w ekonomii, wykład, T. Kulpa,</t>
    </r>
    <r>
      <rPr>
        <b/>
        <sz val="10"/>
        <rFont val="Calibri"/>
        <family val="2"/>
        <charset val="238"/>
        <scheme val="minor"/>
      </rPr>
      <t xml:space="preserve"> s. 108/21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</si>
  <si>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108/21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</si>
  <si>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</si>
  <si>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 xml:space="preserve">s. 312A/21 </t>
    </r>
  </si>
  <si>
    <r>
      <t>Matematyka finansowa, ćw., T. Rogala,</t>
    </r>
    <r>
      <rPr>
        <b/>
        <sz val="10"/>
        <rFont val="Calibri"/>
        <family val="2"/>
        <charset val="238"/>
        <scheme val="minor"/>
      </rPr>
      <t xml:space="preserve"> s. 312A/21</t>
    </r>
    <r>
      <rPr>
        <sz val="10"/>
        <rFont val="Calibri"/>
        <family val="2"/>
        <scheme val="minor"/>
      </rPr>
      <t xml:space="preserve"> </t>
    </r>
  </si>
  <si>
    <r>
      <t>Analiza zespolona, wykład,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</si>
  <si>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>Analiza zespolona, ćw., A. Panasyuk,</t>
    </r>
    <r>
      <rPr>
        <b/>
        <sz val="10"/>
        <rFont val="Calibri"/>
        <family val="2"/>
        <charset val="238"/>
        <scheme val="minor"/>
      </rPr>
      <t xml:space="preserve"> s. 308A/21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</si>
  <si>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</si>
  <si>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</si>
  <si>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205/21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</si>
  <si>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</si>
  <si>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Zast. matematyki w ekonomii,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</si>
  <si>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Zast. matematyki w ekonomii, ćw. ,T.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</si>
  <si>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</si>
  <si>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308A/21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</si>
  <si>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</si>
  <si>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</si>
  <si>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wykład,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</si>
  <si>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Analiza zespolona, ćw., A. Panasyuk,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</si>
  <si>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 xml:space="preserve">s. 225/21 </t>
    </r>
  </si>
  <si>
    <r>
      <t xml:space="preserve">Dowody z księgi, ćw.,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</si>
  <si>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</si>
  <si>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s.109b/23</t>
    </r>
  </si>
  <si>
    <r>
      <t xml:space="preserve">Matematyka finansowa, ćw., T. Rogala, </t>
    </r>
    <r>
      <rPr>
        <b/>
        <sz val="10"/>
        <rFont val="Calibri"/>
        <family val="2"/>
        <charset val="238"/>
        <scheme val="minor"/>
      </rPr>
      <t>s. 312A/21</t>
    </r>
    <r>
      <rPr>
        <sz val="10"/>
        <rFont val="Calibri"/>
        <family val="2"/>
        <scheme val="minor"/>
      </rPr>
      <t xml:space="preserve"> </t>
    </r>
  </si>
  <si>
    <r>
      <t xml:space="preserve">Matematyka finansowa, wykład, T. Rogala, </t>
    </r>
    <r>
      <rPr>
        <b/>
        <sz val="10"/>
        <rFont val="Calibri"/>
        <family val="2"/>
        <charset val="238"/>
        <scheme val="minor"/>
      </rPr>
      <t>s. 312A/21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</si>
  <si>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202/21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</si>
  <si>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</si>
  <si>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Dowody z księgi, wykład, T. Weiss, </t>
    </r>
    <r>
      <rPr>
        <b/>
        <sz val="10"/>
        <rFont val="Calibri"/>
        <family val="2"/>
        <charset val="238"/>
        <scheme val="minor"/>
      </rPr>
      <t>s. 225/21</t>
    </r>
    <r>
      <rPr>
        <sz val="10"/>
        <rFont val="Calibri"/>
        <family val="2"/>
        <scheme val="minor"/>
      </rPr>
      <t xml:space="preserve"> </t>
    </r>
  </si>
  <si>
    <r>
      <t>Dowody z księgi, ćw., T. Weiss,</t>
    </r>
    <r>
      <rPr>
        <b/>
        <sz val="10"/>
        <rFont val="Calibri"/>
        <family val="2"/>
        <charset val="238"/>
        <scheme val="minor"/>
      </rPr>
      <t xml:space="preserve"> s. 225/21 </t>
    </r>
  </si>
  <si>
    <r>
      <t xml:space="preserve">Administracja chmurą obliczeniową, konw.+lab., A. Bartosiewicz,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</si>
  <si>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Uczenie maszynowe i sieci neuronowe, wykład +lab., K. Kosarava, </t>
    </r>
    <r>
      <rPr>
        <b/>
        <sz val="10"/>
        <rFont val="Calibri"/>
        <family val="2"/>
        <charset val="238"/>
        <scheme val="minor"/>
      </rPr>
      <t>s. 109b/23</t>
    </r>
  </si>
  <si>
    <r>
      <t xml:space="preserve">Wstęp do analityki danych, konw. + lab.,R. Miśta, </t>
    </r>
    <r>
      <rPr>
        <b/>
        <sz val="10"/>
        <rFont val="Calibri"/>
        <family val="2"/>
        <charset val="238"/>
        <scheme val="minor"/>
      </rPr>
      <t>s. 119/21</t>
    </r>
  </si>
  <si>
    <r>
      <t xml:space="preserve">Wstęp do analityki danych, konw. + lab.,R. Miśta, 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</si>
  <si>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Wstęp do analityki danych, konw. + lab.,R. Miśta </t>
    </r>
    <r>
      <rPr>
        <b/>
        <sz val="10"/>
        <rFont val="Calibri"/>
        <family val="2"/>
        <charset val="238"/>
        <scheme val="minor"/>
      </rPr>
      <t>s. 1241/12</t>
    </r>
  </si>
  <si>
    <r>
      <t xml:space="preserve">Podstawy geometrii obliczeniowej, wykład, T. Kulpa, </t>
    </r>
    <r>
      <rPr>
        <b/>
        <sz val="10"/>
        <rFont val="Calibri"/>
        <family val="2"/>
        <charset val="238"/>
        <scheme val="minor"/>
      </rPr>
      <t>s. 119/21</t>
    </r>
  </si>
  <si>
    <r>
      <rPr>
        <sz val="10"/>
        <rFont val="Calibri"/>
        <family val="2"/>
        <charset val="238"/>
        <scheme val="minor"/>
      </rPr>
      <t>Wstęp do analityki danych, konw. + lab.,R. Miśta</t>
    </r>
    <r>
      <rPr>
        <b/>
        <sz val="10"/>
        <rFont val="Calibri"/>
        <family val="2"/>
        <charset val="238"/>
        <scheme val="minor"/>
      </rPr>
      <t xml:space="preserve"> s. 119/21</t>
    </r>
  </si>
  <si>
    <r>
      <t xml:space="preserve">Wstęp do analityki danych, konw. + lab.,R. Miśta (zajęcia od 8.45) </t>
    </r>
    <r>
      <rPr>
        <b/>
        <sz val="10"/>
        <rFont val="Calibri"/>
        <family val="2"/>
        <charset val="238"/>
        <scheme val="minor"/>
      </rPr>
      <t xml:space="preserve"> 1241/12</t>
    </r>
  </si>
  <si>
    <r>
      <t>Wstęp do analityki danych, konw. + lab.,R. Miśta (zajęcia od 15.45) -</t>
    </r>
    <r>
      <rPr>
        <b/>
        <sz val="10"/>
        <rFont val="Calibri"/>
        <family val="2"/>
        <charset val="238"/>
        <scheme val="minor"/>
      </rPr>
      <t xml:space="preserve"> online</t>
    </r>
  </si>
  <si>
    <t xml:space="preserve">Sem. lic.*, T. Rogala, </t>
  </si>
  <si>
    <t>Sem. lic.*, T. Rogala, - do uzgodnienia z promotorem</t>
  </si>
  <si>
    <t>Sem. lic.*, S. Turek,  - do uzgodnienia z promotorem</t>
  </si>
  <si>
    <t>* Promotor w porozumieniu ze studentami może wyznaczyć inne terminy i formę prowadzenia seminarium licencjackiego.</t>
  </si>
  <si>
    <t>Sem. lic.*, S. Turek,</t>
  </si>
  <si>
    <r>
      <t xml:space="preserve">Sem. lic.*, S. Turek-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</si>
  <si>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Sem. lic.*, T. Rogala,-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</si>
  <si>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</si>
  <si>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T. Kulpa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</si>
  <si>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 T. Kulpa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</si>
  <si>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 Sem. lic.*, K. Kosarava - </t>
    </r>
    <r>
      <rPr>
        <b/>
        <sz val="10"/>
        <rFont val="Calibri"/>
        <family val="2"/>
        <charset val="238"/>
        <scheme val="minor"/>
      </rPr>
      <t>online</t>
    </r>
  </si>
  <si>
    <r>
      <t xml:space="preserve">Podstawy geometrii obliczeniowej, lab., T. Kulpa, </t>
    </r>
    <r>
      <rPr>
        <b/>
        <sz val="10"/>
        <rFont val="Calibri"/>
        <family val="2"/>
        <charset val="238"/>
        <scheme val="minor"/>
      </rPr>
      <t>s. 308A/21</t>
    </r>
  </si>
  <si>
    <t>egzamin jęz. angielski, s. 114/21</t>
  </si>
  <si>
    <t>egzamin j. angielski, s. 114/21</t>
  </si>
  <si>
    <r>
      <t>Sieci komputerowe, ćw. + lab., M. Gwardys -</t>
    </r>
    <r>
      <rPr>
        <b/>
        <sz val="10"/>
        <rFont val="Calibri"/>
        <family val="2"/>
        <charset val="238"/>
        <scheme val="minor"/>
      </rPr>
      <t xml:space="preserve"> online </t>
    </r>
  </si>
  <si>
    <r>
      <t xml:space="preserve">Analiza matematyczna IV, wykład + ćw., A. Panasyuk - </t>
    </r>
    <r>
      <rPr>
        <b/>
        <sz val="11"/>
        <rFont val="Calibri"/>
        <family val="2"/>
        <charset val="238"/>
        <scheme val="minor"/>
      </rPr>
      <t>online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</si>
</sst>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D2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9E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2">
      <alignment horizontal="center" vertical="center" wrapText="1"/>
    </xf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center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0" borderId="2" xfId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3" fillId="31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19" borderId="0" xfId="0" applyFont="1" applyFill="1" applyBorder="1" applyAlignment="1">
      <alignment horizontal="center" vertical="center" wrapText="1"/>
    </xf>
    <xf numFmtId="0" fontId="3" fillId="19" borderId="1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 wrapText="1"/>
    </xf>
    <xf numFmtId="0" fontId="3" fillId="29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30" borderId="2" xfId="0" applyFont="1" applyFill="1" applyBorder="1" applyAlignment="1">
      <alignment horizontal="center" vertical="center" wrapText="1"/>
    </xf>
    <xf numFmtId="0" fontId="1" fillId="33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24" borderId="2" xfId="0" applyFont="1" applyFill="1" applyBorder="1" applyAlignment="1">
      <alignment horizontal="center" vertical="center" wrapText="1"/>
    </xf>
    <xf numFmtId="0" fontId="3" fillId="25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3" fillId="32" borderId="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2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20" borderId="1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6" fillId="0" borderId="2" xfId="1" applyBorder="1">
      <alignment horizontal="center" vertical="center" wrapText="1"/>
    </xf>
    <xf numFmtId="0" fontId="3" fillId="27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26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0" fontId="3" fillId="27" borderId="5" xfId="0" applyFont="1" applyFill="1" applyBorder="1" applyAlignment="1">
      <alignment horizontal="center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4" fillId="27" borderId="1" xfId="0" applyFont="1" applyFill="1" applyBorder="1" applyAlignment="1">
      <alignment horizontal="center" vertical="center" wrapText="1"/>
    </xf>
    <xf numFmtId="0" fontId="4" fillId="27" borderId="5" xfId="0" applyFont="1" applyFill="1" applyBorder="1" applyAlignment="1">
      <alignment horizontal="center" vertical="center" wrapText="1"/>
    </xf>
    <xf numFmtId="0" fontId="4" fillId="27" borderId="3" xfId="0" applyFont="1" applyFill="1" applyBorder="1" applyAlignment="1">
      <alignment horizontal="center" vertical="center" wrapText="1"/>
    </xf>
    <xf numFmtId="0" fontId="4" fillId="27" borderId="13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2">
    <cellStyle name="Normalny" xfId="0" builtinId="0"/>
    <cellStyle name="Styl 1" xfId="1" xr:uid="{25B12153-3E10-4493-89E4-1911A81CBAE2}"/>
  </cellStyles>
  <dxfs count="0"/>
  <tableStyles count="0" defaultTableStyle="TableStyleMedium2" defaultPivotStyle="PivotStyleLight16"/>
  <colors>
    <mruColors>
      <color rgb="FFFF99FF"/>
      <color rgb="FFFFF9E7"/>
      <color rgb="FFFED2FB"/>
      <color rgb="FF66FFFF"/>
      <color rgb="FFFF7C80"/>
      <color rgb="FF66FF66"/>
      <color rgb="FFD0F010"/>
      <color rgb="FFFF3300"/>
      <color rgb="FFFFF3FE"/>
      <color rgb="FFAB6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0"/>
  <sheetViews>
    <sheetView view="pageBreakPreview" topLeftCell="A63" zoomScale="60" zoomScaleNormal="70" zoomScalePageLayoutView="48" workbookViewId="0">
      <selection activeCell="L75" sqref="L75:N76"/>
    </sheetView>
  </sheetViews>
  <sheetFormatPr defaultColWidth="9.140625" defaultRowHeight="15" customHeight="1" x14ac:dyDescent="0.25"/>
  <cols>
    <col min="1" max="1" width="11.42578125" style="8" bestFit="1" customWidth="1"/>
    <col min="2" max="7" width="15.7109375" style="8" customWidth="1"/>
    <col min="8" max="8" width="0.85546875" style="8" customWidth="1"/>
    <col min="9" max="14" width="15.7109375" style="8" customWidth="1"/>
    <col min="15" max="16384" width="9.140625" style="1"/>
  </cols>
  <sheetData>
    <row r="1" spans="1:14" ht="1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 x14ac:dyDescent="0.25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2" customFormat="1" ht="1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2" customFormat="1" ht="15" customHeight="1" x14ac:dyDescent="0.25">
      <c r="A4" s="62"/>
      <c r="B4" s="55" t="s">
        <v>16</v>
      </c>
      <c r="C4" s="55"/>
      <c r="D4" s="55"/>
      <c r="E4" s="55"/>
      <c r="F4" s="55"/>
      <c r="G4" s="55"/>
      <c r="H4" s="20"/>
      <c r="I4" s="55" t="s">
        <v>17</v>
      </c>
      <c r="J4" s="55"/>
      <c r="K4" s="55"/>
      <c r="L4" s="55"/>
      <c r="M4" s="55"/>
      <c r="N4" s="55"/>
    </row>
    <row r="5" spans="1:14" s="2" customFormat="1" ht="15" customHeight="1" x14ac:dyDescent="0.25">
      <c r="A5" s="62"/>
      <c r="B5" s="51" t="s">
        <v>20</v>
      </c>
      <c r="C5" s="51"/>
      <c r="D5" s="51"/>
      <c r="E5" s="51" t="s">
        <v>21</v>
      </c>
      <c r="F5" s="51"/>
      <c r="G5" s="51"/>
      <c r="H5" s="22"/>
      <c r="I5" s="51" t="s">
        <v>20</v>
      </c>
      <c r="J5" s="51"/>
      <c r="K5" s="51"/>
      <c r="L5" s="51" t="s">
        <v>21</v>
      </c>
      <c r="M5" s="51"/>
      <c r="N5" s="51"/>
    </row>
    <row r="6" spans="1:14" s="2" customFormat="1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5" customHeight="1" x14ac:dyDescent="0.25">
      <c r="A7" s="19" t="s">
        <v>3</v>
      </c>
      <c r="B7" s="63" t="s">
        <v>47</v>
      </c>
      <c r="C7" s="63"/>
      <c r="D7" s="63"/>
      <c r="E7" s="63"/>
      <c r="F7" s="63"/>
      <c r="G7" s="63"/>
      <c r="H7" s="62"/>
      <c r="I7" s="64" t="s">
        <v>90</v>
      </c>
      <c r="J7" s="64"/>
      <c r="K7" s="64"/>
      <c r="L7" s="64"/>
      <c r="M7" s="64"/>
      <c r="N7" s="64"/>
    </row>
    <row r="8" spans="1:14" ht="15" customHeight="1" x14ac:dyDescent="0.25">
      <c r="A8" s="19" t="s">
        <v>4</v>
      </c>
      <c r="B8" s="63"/>
      <c r="C8" s="63"/>
      <c r="D8" s="63"/>
      <c r="E8" s="63"/>
      <c r="F8" s="63"/>
      <c r="G8" s="63"/>
      <c r="H8" s="62"/>
      <c r="I8" s="64"/>
      <c r="J8" s="64"/>
      <c r="K8" s="64"/>
      <c r="L8" s="64"/>
      <c r="M8" s="64"/>
      <c r="N8" s="64"/>
    </row>
    <row r="9" spans="1:14" ht="15" customHeight="1" x14ac:dyDescent="0.25">
      <c r="A9" s="19" t="s">
        <v>5</v>
      </c>
      <c r="B9" s="54" t="s">
        <v>46</v>
      </c>
      <c r="C9" s="54"/>
      <c r="D9" s="54"/>
      <c r="E9" s="54"/>
      <c r="F9" s="54"/>
      <c r="G9" s="54"/>
      <c r="H9" s="62"/>
      <c r="I9" s="65" t="s">
        <v>91</v>
      </c>
      <c r="J9" s="65"/>
      <c r="K9" s="65"/>
      <c r="L9" s="46" t="s">
        <v>92</v>
      </c>
      <c r="M9" s="46"/>
      <c r="N9" s="46"/>
    </row>
    <row r="10" spans="1:14" ht="15" customHeight="1" x14ac:dyDescent="0.25">
      <c r="A10" s="19" t="s">
        <v>6</v>
      </c>
      <c r="B10" s="54"/>
      <c r="C10" s="54"/>
      <c r="D10" s="54"/>
      <c r="E10" s="54"/>
      <c r="F10" s="54"/>
      <c r="G10" s="54"/>
      <c r="H10" s="62"/>
      <c r="I10" s="65"/>
      <c r="J10" s="65"/>
      <c r="K10" s="65"/>
      <c r="L10" s="46"/>
      <c r="M10" s="46"/>
      <c r="N10" s="46"/>
    </row>
    <row r="11" spans="1:14" ht="15" customHeight="1" x14ac:dyDescent="0.25">
      <c r="A11" s="19" t="s">
        <v>7</v>
      </c>
      <c r="B11" s="54"/>
      <c r="C11" s="54"/>
      <c r="D11" s="54"/>
      <c r="E11" s="54"/>
      <c r="F11" s="54"/>
      <c r="G11" s="54"/>
      <c r="H11" s="62"/>
      <c r="I11" s="44" t="s">
        <v>93</v>
      </c>
      <c r="J11" s="45"/>
      <c r="K11" s="45"/>
      <c r="L11" s="46" t="s">
        <v>94</v>
      </c>
      <c r="M11" s="46"/>
      <c r="N11" s="46"/>
    </row>
    <row r="12" spans="1:14" ht="15" customHeight="1" x14ac:dyDescent="0.25">
      <c r="A12" s="19" t="s">
        <v>8</v>
      </c>
      <c r="B12" s="41"/>
      <c r="C12" s="41"/>
      <c r="D12" s="41"/>
      <c r="E12" s="41"/>
      <c r="F12" s="41"/>
      <c r="G12" s="41"/>
      <c r="H12" s="62"/>
      <c r="I12" s="45"/>
      <c r="J12" s="45"/>
      <c r="K12" s="45"/>
      <c r="L12" s="46"/>
      <c r="M12" s="46"/>
      <c r="N12" s="46"/>
    </row>
    <row r="13" spans="1:14" s="2" customFormat="1" ht="15" customHeight="1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1:14" s="2" customFormat="1" ht="15" customHeight="1" x14ac:dyDescent="0.25">
      <c r="A14" s="51" t="s">
        <v>9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s="2" customFormat="1" ht="15" customHeight="1" x14ac:dyDescent="0.25">
      <c r="A15" s="62"/>
      <c r="B15" s="55" t="s">
        <v>18</v>
      </c>
      <c r="C15" s="55"/>
      <c r="D15" s="55"/>
      <c r="E15" s="55"/>
      <c r="F15" s="55"/>
      <c r="G15" s="55"/>
      <c r="H15" s="20"/>
      <c r="I15" s="55" t="s">
        <v>19</v>
      </c>
      <c r="J15" s="55"/>
      <c r="K15" s="55"/>
      <c r="L15" s="55"/>
      <c r="M15" s="55"/>
      <c r="N15" s="55"/>
    </row>
    <row r="16" spans="1:14" s="2" customFormat="1" ht="15" customHeight="1" x14ac:dyDescent="0.25">
      <c r="A16" s="62"/>
      <c r="B16" s="51" t="s">
        <v>20</v>
      </c>
      <c r="C16" s="52"/>
      <c r="D16" s="52"/>
      <c r="E16" s="51" t="s">
        <v>21</v>
      </c>
      <c r="F16" s="52"/>
      <c r="G16" s="52"/>
      <c r="H16" s="23"/>
      <c r="I16" s="51" t="s">
        <v>20</v>
      </c>
      <c r="J16" s="52"/>
      <c r="K16" s="52"/>
      <c r="L16" s="51" t="s">
        <v>21</v>
      </c>
      <c r="M16" s="52"/>
      <c r="N16" s="52"/>
    </row>
    <row r="17" spans="1:26" s="2" customFormat="1" ht="15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26" ht="15" customHeight="1" x14ac:dyDescent="0.25">
      <c r="A18" s="19" t="s">
        <v>3</v>
      </c>
      <c r="B18" s="44" t="s">
        <v>93</v>
      </c>
      <c r="C18" s="45"/>
      <c r="D18" s="45"/>
      <c r="E18" s="44" t="s">
        <v>95</v>
      </c>
      <c r="F18" s="44"/>
      <c r="G18" s="44"/>
      <c r="H18" s="62"/>
      <c r="I18" s="40" t="s">
        <v>98</v>
      </c>
      <c r="J18" s="40"/>
      <c r="K18" s="40"/>
      <c r="L18" s="46" t="s">
        <v>99</v>
      </c>
      <c r="M18" s="46"/>
      <c r="N18" s="46"/>
    </row>
    <row r="19" spans="1:26" ht="15" customHeight="1" x14ac:dyDescent="0.25">
      <c r="A19" s="19" t="s">
        <v>4</v>
      </c>
      <c r="B19" s="45"/>
      <c r="C19" s="45"/>
      <c r="D19" s="45"/>
      <c r="E19" s="44"/>
      <c r="F19" s="44"/>
      <c r="G19" s="44"/>
      <c r="H19" s="62"/>
      <c r="I19" s="40"/>
      <c r="J19" s="40"/>
      <c r="K19" s="40"/>
      <c r="L19" s="46"/>
      <c r="M19" s="46"/>
      <c r="N19" s="46"/>
    </row>
    <row r="20" spans="1:26" ht="31.5" customHeight="1" x14ac:dyDescent="0.25">
      <c r="A20" s="19" t="s">
        <v>5</v>
      </c>
      <c r="B20" s="63" t="s">
        <v>96</v>
      </c>
      <c r="C20" s="63"/>
      <c r="D20" s="63"/>
      <c r="E20" s="63"/>
      <c r="F20" s="63"/>
      <c r="G20" s="63"/>
      <c r="H20" s="62"/>
      <c r="I20" s="43" t="s">
        <v>100</v>
      </c>
      <c r="J20" s="43"/>
      <c r="K20" s="43"/>
      <c r="L20" s="46" t="s">
        <v>94</v>
      </c>
      <c r="M20" s="46"/>
      <c r="N20" s="46"/>
    </row>
    <row r="21" spans="1:26" ht="15" customHeight="1" x14ac:dyDescent="0.25">
      <c r="A21" s="19" t="s">
        <v>6</v>
      </c>
      <c r="B21" s="64" t="s">
        <v>97</v>
      </c>
      <c r="C21" s="64"/>
      <c r="D21" s="64"/>
      <c r="E21" s="64"/>
      <c r="F21" s="64"/>
      <c r="G21" s="64"/>
      <c r="H21" s="62"/>
      <c r="I21" s="43"/>
      <c r="J21" s="43"/>
      <c r="K21" s="43"/>
      <c r="L21" s="46"/>
      <c r="M21" s="46"/>
      <c r="N21" s="46"/>
    </row>
    <row r="22" spans="1:26" ht="15" customHeight="1" x14ac:dyDescent="0.25">
      <c r="A22" s="19" t="s">
        <v>7</v>
      </c>
      <c r="B22" s="64"/>
      <c r="C22" s="64"/>
      <c r="D22" s="64"/>
      <c r="E22" s="64"/>
      <c r="F22" s="64"/>
      <c r="G22" s="64"/>
      <c r="H22" s="62"/>
      <c r="I22" s="65" t="s">
        <v>91</v>
      </c>
      <c r="J22" s="65"/>
      <c r="K22" s="65"/>
      <c r="L22" s="34" t="s">
        <v>100</v>
      </c>
      <c r="M22" s="35"/>
      <c r="N22" s="36"/>
      <c r="O22" s="14"/>
    </row>
    <row r="23" spans="1:26" ht="15" customHeight="1" x14ac:dyDescent="0.25">
      <c r="A23" s="19" t="s">
        <v>8</v>
      </c>
      <c r="B23" s="41"/>
      <c r="C23" s="41"/>
      <c r="D23" s="41"/>
      <c r="E23" s="41"/>
      <c r="F23" s="41"/>
      <c r="G23" s="41"/>
      <c r="H23" s="62"/>
      <c r="I23" s="65"/>
      <c r="J23" s="65"/>
      <c r="K23" s="65"/>
      <c r="L23" s="37"/>
      <c r="M23" s="38"/>
      <c r="N23" s="39"/>
      <c r="O23" s="14"/>
    </row>
    <row r="24" spans="1:26" s="2" customFormat="1" ht="15" customHeight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" customFormat="1" ht="15" customHeight="1" x14ac:dyDescent="0.25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" customFormat="1" ht="15" customHeight="1" x14ac:dyDescent="0.25">
      <c r="A26" s="62"/>
      <c r="B26" s="55" t="s">
        <v>22</v>
      </c>
      <c r="C26" s="55"/>
      <c r="D26" s="55"/>
      <c r="E26" s="55"/>
      <c r="F26" s="55"/>
      <c r="G26" s="55"/>
      <c r="H26" s="20"/>
      <c r="I26" s="55" t="s">
        <v>23</v>
      </c>
      <c r="J26" s="55"/>
      <c r="K26" s="55"/>
      <c r="L26" s="55"/>
      <c r="M26" s="55"/>
      <c r="N26" s="5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2" customFormat="1" ht="15" customHeight="1" x14ac:dyDescent="0.25">
      <c r="A27" s="62"/>
      <c r="B27" s="51" t="s">
        <v>20</v>
      </c>
      <c r="C27" s="52"/>
      <c r="D27" s="52"/>
      <c r="E27" s="51" t="s">
        <v>21</v>
      </c>
      <c r="F27" s="52"/>
      <c r="G27" s="52"/>
      <c r="H27" s="23"/>
      <c r="I27" s="51" t="s">
        <v>20</v>
      </c>
      <c r="J27" s="52"/>
      <c r="K27" s="52"/>
      <c r="L27" s="51" t="s">
        <v>21</v>
      </c>
      <c r="M27" s="52"/>
      <c r="N27" s="5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" customFormat="1" ht="15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9" t="s">
        <v>3</v>
      </c>
      <c r="B29" s="44" t="s">
        <v>93</v>
      </c>
      <c r="C29" s="44"/>
      <c r="D29" s="44"/>
      <c r="E29" s="41"/>
      <c r="F29" s="41"/>
      <c r="G29" s="41"/>
      <c r="H29" s="62"/>
      <c r="I29" s="44" t="s">
        <v>93</v>
      </c>
      <c r="J29" s="45"/>
      <c r="K29" s="45"/>
      <c r="L29" s="44" t="s">
        <v>95</v>
      </c>
      <c r="M29" s="44"/>
      <c r="N29" s="44"/>
    </row>
    <row r="30" spans="1:26" ht="15" customHeight="1" x14ac:dyDescent="0.25">
      <c r="A30" s="19" t="s">
        <v>4</v>
      </c>
      <c r="B30" s="44"/>
      <c r="C30" s="44"/>
      <c r="D30" s="44"/>
      <c r="E30" s="44" t="s">
        <v>95</v>
      </c>
      <c r="F30" s="44"/>
      <c r="G30" s="44"/>
      <c r="H30" s="62"/>
      <c r="I30" s="45"/>
      <c r="J30" s="45"/>
      <c r="K30" s="45"/>
      <c r="L30" s="44"/>
      <c r="M30" s="44"/>
      <c r="N30" s="44"/>
    </row>
    <row r="31" spans="1:26" ht="20.25" customHeight="1" x14ac:dyDescent="0.25">
      <c r="A31" s="19" t="s">
        <v>5</v>
      </c>
      <c r="B31" s="44"/>
      <c r="C31" s="44"/>
      <c r="D31" s="44"/>
      <c r="E31" s="44"/>
      <c r="F31" s="44"/>
      <c r="G31" s="44"/>
      <c r="H31" s="62"/>
      <c r="I31" s="63" t="s">
        <v>104</v>
      </c>
      <c r="J31" s="63"/>
      <c r="K31" s="63"/>
      <c r="L31" s="63"/>
      <c r="M31" s="63"/>
      <c r="N31" s="63"/>
    </row>
    <row r="32" spans="1:26" ht="15" customHeight="1" x14ac:dyDescent="0.25">
      <c r="A32" s="19" t="s">
        <v>6</v>
      </c>
      <c r="B32" s="43" t="s">
        <v>101</v>
      </c>
      <c r="C32" s="43"/>
      <c r="D32" s="43"/>
      <c r="E32" s="49" t="s">
        <v>102</v>
      </c>
      <c r="F32" s="49"/>
      <c r="G32" s="49"/>
      <c r="H32" s="62"/>
      <c r="I32" s="65" t="s">
        <v>105</v>
      </c>
      <c r="J32" s="65"/>
      <c r="K32" s="65"/>
      <c r="L32" s="43" t="s">
        <v>100</v>
      </c>
      <c r="M32" s="43"/>
      <c r="N32" s="43"/>
      <c r="O32" s="14"/>
    </row>
    <row r="33" spans="1:26" ht="15" customHeight="1" x14ac:dyDescent="0.25">
      <c r="A33" s="19" t="s">
        <v>7</v>
      </c>
      <c r="B33" s="43"/>
      <c r="C33" s="43"/>
      <c r="D33" s="43"/>
      <c r="E33" s="49"/>
      <c r="F33" s="49"/>
      <c r="G33" s="49"/>
      <c r="H33" s="62"/>
      <c r="I33" s="65"/>
      <c r="J33" s="65"/>
      <c r="K33" s="65"/>
      <c r="L33" s="43"/>
      <c r="M33" s="43"/>
      <c r="N33" s="43"/>
    </row>
    <row r="34" spans="1:26" ht="21" customHeight="1" x14ac:dyDescent="0.25">
      <c r="A34" s="19" t="s">
        <v>8</v>
      </c>
      <c r="B34" s="63" t="s">
        <v>103</v>
      </c>
      <c r="C34" s="63"/>
      <c r="D34" s="63"/>
      <c r="E34" s="63"/>
      <c r="F34" s="63"/>
      <c r="G34" s="63"/>
      <c r="H34" s="62"/>
      <c r="I34" s="41"/>
      <c r="J34" s="41"/>
      <c r="K34" s="41"/>
      <c r="L34" s="41"/>
      <c r="M34" s="41"/>
      <c r="N34" s="41"/>
    </row>
    <row r="35" spans="1:26" s="2" customFormat="1" ht="15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" customFormat="1" ht="15" customHeight="1" x14ac:dyDescent="0.25">
      <c r="A36" s="51" t="s">
        <v>48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1"/>
    </row>
    <row r="37" spans="1:26" s="2" customFormat="1" ht="15" customHeight="1" x14ac:dyDescent="0.25">
      <c r="A37" s="62"/>
      <c r="B37" s="56" t="s">
        <v>39</v>
      </c>
      <c r="C37" s="56"/>
      <c r="D37" s="56"/>
      <c r="E37" s="56"/>
      <c r="F37" s="56"/>
      <c r="G37" s="56"/>
      <c r="H37" s="20"/>
      <c r="I37" s="56" t="s">
        <v>40</v>
      </c>
      <c r="J37" s="56"/>
      <c r="K37" s="56"/>
      <c r="L37" s="56"/>
      <c r="M37" s="56"/>
      <c r="N37" s="56"/>
      <c r="O37" s="1"/>
    </row>
    <row r="38" spans="1:26" s="2" customFormat="1" ht="15" customHeight="1" x14ac:dyDescent="0.25">
      <c r="A38" s="62"/>
      <c r="B38" s="51" t="s">
        <v>20</v>
      </c>
      <c r="C38" s="52"/>
      <c r="D38" s="52"/>
      <c r="E38" s="51" t="s">
        <v>21</v>
      </c>
      <c r="F38" s="52"/>
      <c r="G38" s="52"/>
      <c r="H38" s="23"/>
      <c r="I38" s="51" t="s">
        <v>20</v>
      </c>
      <c r="J38" s="52"/>
      <c r="K38" s="52"/>
      <c r="L38" s="51" t="s">
        <v>21</v>
      </c>
      <c r="M38" s="52"/>
      <c r="N38" s="52"/>
      <c r="O38" s="1"/>
    </row>
    <row r="39" spans="1:26" s="2" customFormat="1" ht="15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"/>
    </row>
    <row r="40" spans="1:26" ht="15" customHeight="1" x14ac:dyDescent="0.25">
      <c r="A40" s="19" t="s">
        <v>3</v>
      </c>
      <c r="B40" s="54" t="s">
        <v>46</v>
      </c>
      <c r="C40" s="54"/>
      <c r="D40" s="54"/>
      <c r="E40" s="54"/>
      <c r="F40" s="54"/>
      <c r="G40" s="54"/>
      <c r="H40" s="62"/>
      <c r="I40" s="54" t="s">
        <v>46</v>
      </c>
      <c r="J40" s="54"/>
      <c r="K40" s="54"/>
      <c r="L40" s="54"/>
      <c r="M40" s="54"/>
      <c r="N40" s="54"/>
    </row>
    <row r="41" spans="1:26" ht="15" customHeight="1" x14ac:dyDescent="0.25">
      <c r="A41" s="19" t="s">
        <v>4</v>
      </c>
      <c r="B41" s="54"/>
      <c r="C41" s="54"/>
      <c r="D41" s="54"/>
      <c r="E41" s="54"/>
      <c r="F41" s="54"/>
      <c r="G41" s="54"/>
      <c r="H41" s="62"/>
      <c r="I41" s="54"/>
      <c r="J41" s="54"/>
      <c r="K41" s="54"/>
      <c r="L41" s="54"/>
      <c r="M41" s="54"/>
      <c r="N41" s="54"/>
    </row>
    <row r="42" spans="1:26" ht="15" customHeight="1" x14ac:dyDescent="0.25">
      <c r="A42" s="19" t="s">
        <v>5</v>
      </c>
      <c r="B42" s="50" t="s">
        <v>45</v>
      </c>
      <c r="C42" s="50"/>
      <c r="D42" s="50"/>
      <c r="E42" s="44" t="s">
        <v>81</v>
      </c>
      <c r="F42" s="44"/>
      <c r="G42" s="44"/>
      <c r="H42" s="62"/>
      <c r="I42" s="64" t="s">
        <v>51</v>
      </c>
      <c r="J42" s="64"/>
      <c r="K42" s="64"/>
      <c r="L42" s="64"/>
      <c r="M42" s="64"/>
      <c r="N42" s="64"/>
    </row>
    <row r="43" spans="1:26" ht="15" customHeight="1" x14ac:dyDescent="0.25">
      <c r="A43" s="19" t="s">
        <v>6</v>
      </c>
      <c r="B43" s="50"/>
      <c r="C43" s="50"/>
      <c r="D43" s="50"/>
      <c r="E43" s="44"/>
      <c r="F43" s="44"/>
      <c r="G43" s="44"/>
      <c r="H43" s="62"/>
      <c r="I43" s="64"/>
      <c r="J43" s="64"/>
      <c r="K43" s="64"/>
      <c r="L43" s="64"/>
      <c r="M43" s="64"/>
      <c r="N43" s="64"/>
    </row>
    <row r="44" spans="1:26" ht="15" customHeight="1" x14ac:dyDescent="0.25">
      <c r="A44" s="19" t="s">
        <v>7</v>
      </c>
      <c r="B44" s="44" t="s">
        <v>82</v>
      </c>
      <c r="C44" s="45"/>
      <c r="D44" s="45"/>
      <c r="E44" s="49" t="s">
        <v>83</v>
      </c>
      <c r="F44" s="49"/>
      <c r="G44" s="49"/>
      <c r="H44" s="62"/>
      <c r="I44" s="40" t="s">
        <v>85</v>
      </c>
      <c r="J44" s="40"/>
      <c r="K44" s="40"/>
      <c r="L44" s="43" t="s">
        <v>84</v>
      </c>
      <c r="M44" s="43"/>
      <c r="N44" s="43"/>
    </row>
    <row r="45" spans="1:26" ht="15" customHeight="1" x14ac:dyDescent="0.25">
      <c r="A45" s="19" t="s">
        <v>8</v>
      </c>
      <c r="B45" s="45"/>
      <c r="C45" s="45"/>
      <c r="D45" s="45"/>
      <c r="E45" s="49"/>
      <c r="F45" s="49"/>
      <c r="G45" s="49"/>
      <c r="H45" s="62"/>
      <c r="I45" s="40"/>
      <c r="J45" s="40"/>
      <c r="K45" s="40"/>
      <c r="L45" s="43"/>
      <c r="M45" s="43"/>
      <c r="N45" s="43"/>
    </row>
    <row r="46" spans="1:26" s="2" customFormat="1" ht="15" customHeight="1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1"/>
    </row>
    <row r="47" spans="1:26" s="2" customFormat="1" ht="15" customHeight="1" x14ac:dyDescent="0.25">
      <c r="A47" s="51" t="s">
        <v>43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1"/>
    </row>
    <row r="48" spans="1:26" s="2" customFormat="1" ht="15" customHeight="1" x14ac:dyDescent="0.25">
      <c r="A48" s="62"/>
      <c r="B48" s="55" t="s">
        <v>25</v>
      </c>
      <c r="C48" s="55"/>
      <c r="D48" s="55"/>
      <c r="E48" s="55"/>
      <c r="F48" s="55"/>
      <c r="G48" s="55"/>
      <c r="H48" s="20"/>
      <c r="I48" s="55" t="s">
        <v>26</v>
      </c>
      <c r="J48" s="55"/>
      <c r="K48" s="55"/>
      <c r="L48" s="55"/>
      <c r="M48" s="55"/>
      <c r="N48" s="55"/>
      <c r="O48" s="1"/>
    </row>
    <row r="49" spans="1:17" s="2" customFormat="1" ht="15" customHeight="1" x14ac:dyDescent="0.25">
      <c r="A49" s="62"/>
      <c r="B49" s="51" t="s">
        <v>20</v>
      </c>
      <c r="C49" s="52"/>
      <c r="D49" s="52"/>
      <c r="E49" s="51" t="s">
        <v>21</v>
      </c>
      <c r="F49" s="52"/>
      <c r="G49" s="52"/>
      <c r="H49" s="23"/>
      <c r="I49" s="51" t="s">
        <v>20</v>
      </c>
      <c r="J49" s="52"/>
      <c r="K49" s="52"/>
      <c r="L49" s="51" t="s">
        <v>21</v>
      </c>
      <c r="M49" s="52"/>
      <c r="N49" s="52"/>
      <c r="O49" s="1"/>
    </row>
    <row r="50" spans="1:17" s="2" customFormat="1" ht="15" customHeight="1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1"/>
    </row>
    <row r="51" spans="1:17" ht="15" customHeight="1" x14ac:dyDescent="0.25">
      <c r="A51" s="19" t="s">
        <v>3</v>
      </c>
      <c r="B51" s="42" t="s">
        <v>106</v>
      </c>
      <c r="C51" s="42"/>
      <c r="D51" s="42"/>
      <c r="E51" s="44" t="s">
        <v>95</v>
      </c>
      <c r="F51" s="44"/>
      <c r="G51" s="44"/>
      <c r="H51" s="62"/>
      <c r="I51" s="41"/>
      <c r="J51" s="41"/>
      <c r="K51" s="41"/>
      <c r="L51" s="41"/>
      <c r="M51" s="41"/>
      <c r="N51" s="41"/>
    </row>
    <row r="52" spans="1:17" ht="15" customHeight="1" x14ac:dyDescent="0.25">
      <c r="A52" s="19" t="s">
        <v>4</v>
      </c>
      <c r="B52" s="42"/>
      <c r="C52" s="42"/>
      <c r="D52" s="42"/>
      <c r="E52" s="44"/>
      <c r="F52" s="44"/>
      <c r="G52" s="44"/>
      <c r="H52" s="62"/>
      <c r="I52" s="44" t="s">
        <v>93</v>
      </c>
      <c r="J52" s="45"/>
      <c r="K52" s="45"/>
      <c r="L52" s="46" t="s">
        <v>99</v>
      </c>
      <c r="M52" s="46"/>
      <c r="N52" s="46"/>
    </row>
    <row r="53" spans="1:17" ht="15" customHeight="1" x14ac:dyDescent="0.25">
      <c r="A53" s="19" t="s">
        <v>5</v>
      </c>
      <c r="B53" s="42"/>
      <c r="C53" s="42"/>
      <c r="D53" s="42"/>
      <c r="E53" s="49" t="s">
        <v>102</v>
      </c>
      <c r="F53" s="49"/>
      <c r="G53" s="49"/>
      <c r="H53" s="62"/>
      <c r="I53" s="45"/>
      <c r="J53" s="45"/>
      <c r="K53" s="45"/>
      <c r="L53" s="46"/>
      <c r="M53" s="46"/>
      <c r="N53" s="46"/>
    </row>
    <row r="54" spans="1:17" ht="15" customHeight="1" x14ac:dyDescent="0.25">
      <c r="A54" s="19" t="s">
        <v>6</v>
      </c>
      <c r="B54" s="42"/>
      <c r="C54" s="42"/>
      <c r="D54" s="42"/>
      <c r="E54" s="49"/>
      <c r="F54" s="49"/>
      <c r="G54" s="49"/>
      <c r="H54" s="62"/>
      <c r="I54" s="43" t="s">
        <v>100</v>
      </c>
      <c r="J54" s="43"/>
      <c r="K54" s="43"/>
      <c r="L54" s="46" t="s">
        <v>94</v>
      </c>
      <c r="M54" s="46"/>
      <c r="N54" s="46"/>
    </row>
    <row r="55" spans="1:17" ht="15" customHeight="1" x14ac:dyDescent="0.25">
      <c r="A55" s="19" t="s">
        <v>7</v>
      </c>
      <c r="B55" s="42"/>
      <c r="C55" s="42"/>
      <c r="D55" s="42"/>
      <c r="E55" s="41"/>
      <c r="F55" s="41"/>
      <c r="G55" s="41"/>
      <c r="H55" s="62"/>
      <c r="I55" s="43"/>
      <c r="J55" s="43"/>
      <c r="K55" s="43"/>
      <c r="L55" s="46"/>
      <c r="M55" s="46"/>
      <c r="N55" s="46"/>
    </row>
    <row r="56" spans="1:17" ht="31.5" customHeight="1" x14ac:dyDescent="0.25">
      <c r="A56" s="19" t="s">
        <v>8</v>
      </c>
      <c r="B56" s="42"/>
      <c r="C56" s="42"/>
      <c r="D56" s="42"/>
      <c r="E56" s="41"/>
      <c r="F56" s="41"/>
      <c r="G56" s="41"/>
      <c r="H56" s="62"/>
      <c r="I56" s="63" t="s">
        <v>103</v>
      </c>
      <c r="J56" s="63"/>
      <c r="K56" s="63"/>
      <c r="L56" s="63"/>
      <c r="M56" s="63"/>
      <c r="N56" s="63"/>
    </row>
    <row r="57" spans="1:17" s="2" customFormat="1" ht="15" customHeight="1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1"/>
    </row>
    <row r="58" spans="1:17" s="2" customFormat="1" ht="15" customHeight="1" x14ac:dyDescent="0.25">
      <c r="A58" s="51" t="s">
        <v>49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</row>
    <row r="59" spans="1:17" s="2" customFormat="1" ht="15" customHeight="1" x14ac:dyDescent="0.25">
      <c r="A59" s="62"/>
      <c r="B59" s="56" t="s">
        <v>41</v>
      </c>
      <c r="C59" s="56"/>
      <c r="D59" s="56"/>
      <c r="E59" s="56"/>
      <c r="F59" s="56"/>
      <c r="G59" s="56"/>
      <c r="H59" s="20"/>
      <c r="I59" s="56" t="s">
        <v>42</v>
      </c>
      <c r="J59" s="56"/>
      <c r="K59" s="56"/>
      <c r="L59" s="56"/>
      <c r="M59" s="56"/>
      <c r="N59" s="56"/>
    </row>
    <row r="60" spans="1:17" s="2" customFormat="1" ht="15" customHeight="1" x14ac:dyDescent="0.25">
      <c r="A60" s="62"/>
      <c r="B60" s="51" t="s">
        <v>20</v>
      </c>
      <c r="C60" s="52"/>
      <c r="D60" s="52"/>
      <c r="E60" s="51" t="s">
        <v>21</v>
      </c>
      <c r="F60" s="52"/>
      <c r="G60" s="52"/>
      <c r="H60" s="23"/>
      <c r="I60" s="51" t="s">
        <v>20</v>
      </c>
      <c r="J60" s="52"/>
      <c r="K60" s="52"/>
      <c r="L60" s="51" t="s">
        <v>21</v>
      </c>
      <c r="M60" s="52"/>
      <c r="N60" s="52"/>
    </row>
    <row r="61" spans="1:17" s="2" customFormat="1" ht="15" customHeight="1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</row>
    <row r="62" spans="1:17" ht="15" customHeight="1" x14ac:dyDescent="0.25">
      <c r="A62" s="19" t="s">
        <v>3</v>
      </c>
      <c r="B62" s="54" t="s">
        <v>46</v>
      </c>
      <c r="C62" s="54"/>
      <c r="D62" s="54"/>
      <c r="E62" s="54"/>
      <c r="F62" s="54"/>
      <c r="G62" s="54"/>
      <c r="H62" s="62"/>
      <c r="I62" s="54" t="s">
        <v>46</v>
      </c>
      <c r="J62" s="54"/>
      <c r="K62" s="54"/>
      <c r="L62" s="54"/>
      <c r="M62" s="54"/>
      <c r="N62" s="54"/>
      <c r="O62" s="2"/>
      <c r="P62" s="2"/>
      <c r="Q62" s="2"/>
    </row>
    <row r="63" spans="1:17" ht="15" customHeight="1" x14ac:dyDescent="0.25">
      <c r="A63" s="19" t="s">
        <v>4</v>
      </c>
      <c r="B63" s="54"/>
      <c r="C63" s="54"/>
      <c r="D63" s="54"/>
      <c r="E63" s="54"/>
      <c r="F63" s="54"/>
      <c r="G63" s="54"/>
      <c r="H63" s="62"/>
      <c r="I63" s="54"/>
      <c r="J63" s="54"/>
      <c r="K63" s="54"/>
      <c r="L63" s="54"/>
      <c r="M63" s="54"/>
      <c r="N63" s="54"/>
      <c r="O63" s="2"/>
      <c r="P63" s="2"/>
      <c r="Q63" s="2"/>
    </row>
    <row r="64" spans="1:17" ht="15" customHeight="1" x14ac:dyDescent="0.25">
      <c r="A64" s="19" t="s">
        <v>5</v>
      </c>
      <c r="B64" s="40" t="s">
        <v>86</v>
      </c>
      <c r="C64" s="40"/>
      <c r="D64" s="40"/>
      <c r="E64" s="44" t="s">
        <v>52</v>
      </c>
      <c r="F64" s="44"/>
      <c r="G64" s="44"/>
      <c r="H64" s="62"/>
      <c r="I64" s="50" t="s">
        <v>45</v>
      </c>
      <c r="J64" s="50"/>
      <c r="K64" s="50"/>
      <c r="L64" s="46" t="s">
        <v>53</v>
      </c>
      <c r="M64" s="46"/>
      <c r="N64" s="46"/>
    </row>
    <row r="65" spans="1:14" ht="15" customHeight="1" x14ac:dyDescent="0.25">
      <c r="A65" s="19" t="s">
        <v>6</v>
      </c>
      <c r="B65" s="40"/>
      <c r="C65" s="40"/>
      <c r="D65" s="40"/>
      <c r="E65" s="44"/>
      <c r="F65" s="44"/>
      <c r="G65" s="44"/>
      <c r="H65" s="62"/>
      <c r="I65" s="50"/>
      <c r="J65" s="50"/>
      <c r="K65" s="50"/>
      <c r="L65" s="46"/>
      <c r="M65" s="46"/>
      <c r="N65" s="46"/>
    </row>
    <row r="66" spans="1:14" ht="15" customHeight="1" x14ac:dyDescent="0.25">
      <c r="A66" s="19" t="s">
        <v>7</v>
      </c>
      <c r="B66" s="40"/>
      <c r="C66" s="40"/>
      <c r="D66" s="40"/>
      <c r="E66" s="44"/>
      <c r="F66" s="44"/>
      <c r="G66" s="44"/>
      <c r="H66" s="62"/>
      <c r="I66" s="50"/>
      <c r="J66" s="50"/>
      <c r="K66" s="50"/>
      <c r="L66" s="46" t="s">
        <v>54</v>
      </c>
      <c r="M66" s="46"/>
      <c r="N66" s="46"/>
    </row>
    <row r="67" spans="1:14" ht="15" customHeight="1" x14ac:dyDescent="0.25">
      <c r="A67" s="19" t="s">
        <v>8</v>
      </c>
      <c r="B67" s="41"/>
      <c r="C67" s="41"/>
      <c r="D67" s="41"/>
      <c r="E67" s="41"/>
      <c r="F67" s="41"/>
      <c r="G67" s="41"/>
      <c r="H67" s="62"/>
      <c r="I67" s="41"/>
      <c r="J67" s="41"/>
      <c r="K67" s="41"/>
      <c r="L67" s="46"/>
      <c r="M67" s="46"/>
      <c r="N67" s="46"/>
    </row>
    <row r="68" spans="1:14" s="2" customFormat="1" ht="15" customHeight="1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</row>
    <row r="69" spans="1:14" s="2" customFormat="1" ht="15" customHeight="1" x14ac:dyDescent="0.25">
      <c r="A69" s="51" t="s">
        <v>29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  <row r="70" spans="1:14" s="2" customFormat="1" ht="15" customHeight="1" x14ac:dyDescent="0.25">
      <c r="A70" s="62"/>
      <c r="B70" s="55" t="s">
        <v>27</v>
      </c>
      <c r="C70" s="55"/>
      <c r="D70" s="55"/>
      <c r="E70" s="55"/>
      <c r="F70" s="55"/>
      <c r="G70" s="55"/>
      <c r="H70" s="20"/>
      <c r="I70" s="55" t="s">
        <v>28</v>
      </c>
      <c r="J70" s="55"/>
      <c r="K70" s="55"/>
      <c r="L70" s="55"/>
      <c r="M70" s="55"/>
      <c r="N70" s="55"/>
    </row>
    <row r="71" spans="1:14" s="2" customFormat="1" ht="15" customHeight="1" x14ac:dyDescent="0.25">
      <c r="A71" s="62"/>
      <c r="B71" s="51" t="s">
        <v>20</v>
      </c>
      <c r="C71" s="52"/>
      <c r="D71" s="52"/>
      <c r="E71" s="51" t="s">
        <v>21</v>
      </c>
      <c r="F71" s="52"/>
      <c r="G71" s="52"/>
      <c r="H71" s="23"/>
      <c r="I71" s="51" t="s">
        <v>20</v>
      </c>
      <c r="J71" s="52"/>
      <c r="K71" s="52"/>
      <c r="L71" s="51" t="s">
        <v>21</v>
      </c>
      <c r="M71" s="52"/>
      <c r="N71" s="52"/>
    </row>
    <row r="72" spans="1:14" s="2" customFormat="1" ht="15" customHeight="1" x14ac:dyDescent="0.2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</row>
    <row r="73" spans="1:14" ht="15" customHeight="1" x14ac:dyDescent="0.25">
      <c r="A73" s="19" t="s">
        <v>3</v>
      </c>
      <c r="B73" s="44" t="s">
        <v>107</v>
      </c>
      <c r="C73" s="44"/>
      <c r="D73" s="44"/>
      <c r="E73" s="41"/>
      <c r="F73" s="41"/>
      <c r="G73" s="41"/>
      <c r="H73" s="62"/>
      <c r="I73" s="44" t="s">
        <v>93</v>
      </c>
      <c r="J73" s="45"/>
      <c r="K73" s="45"/>
      <c r="L73" s="44" t="s">
        <v>109</v>
      </c>
      <c r="M73" s="44"/>
      <c r="N73" s="44"/>
    </row>
    <row r="74" spans="1:14" ht="15" customHeight="1" x14ac:dyDescent="0.25">
      <c r="A74" s="19" t="s">
        <v>4</v>
      </c>
      <c r="B74" s="44"/>
      <c r="C74" s="44"/>
      <c r="D74" s="44"/>
      <c r="E74" s="46" t="s">
        <v>99</v>
      </c>
      <c r="F74" s="46"/>
      <c r="G74" s="46"/>
      <c r="H74" s="62"/>
      <c r="I74" s="45"/>
      <c r="J74" s="45"/>
      <c r="K74" s="45"/>
      <c r="L74" s="44"/>
      <c r="M74" s="44"/>
      <c r="N74" s="44"/>
    </row>
    <row r="75" spans="1:14" ht="15" customHeight="1" x14ac:dyDescent="0.25">
      <c r="A75" s="19" t="s">
        <v>5</v>
      </c>
      <c r="B75" s="44"/>
      <c r="C75" s="44"/>
      <c r="D75" s="44"/>
      <c r="E75" s="46"/>
      <c r="F75" s="46"/>
      <c r="G75" s="46"/>
      <c r="H75" s="62"/>
      <c r="I75" s="48" t="s">
        <v>108</v>
      </c>
      <c r="J75" s="48"/>
      <c r="K75" s="48"/>
      <c r="L75" s="43" t="s">
        <v>100</v>
      </c>
      <c r="M75" s="43"/>
      <c r="N75" s="43"/>
    </row>
    <row r="76" spans="1:14" ht="15" customHeight="1" x14ac:dyDescent="0.25">
      <c r="A76" s="19" t="s">
        <v>6</v>
      </c>
      <c r="B76" s="43" t="s">
        <v>100</v>
      </c>
      <c r="C76" s="43"/>
      <c r="D76" s="43"/>
      <c r="E76" s="46" t="s">
        <v>94</v>
      </c>
      <c r="F76" s="46"/>
      <c r="G76" s="46"/>
      <c r="H76" s="62"/>
      <c r="I76" s="48"/>
      <c r="J76" s="48"/>
      <c r="K76" s="48"/>
      <c r="L76" s="43"/>
      <c r="M76" s="43"/>
      <c r="N76" s="43"/>
    </row>
    <row r="77" spans="1:14" ht="15" customHeight="1" x14ac:dyDescent="0.25">
      <c r="A77" s="19" t="s">
        <v>7</v>
      </c>
      <c r="B77" s="43"/>
      <c r="C77" s="43"/>
      <c r="D77" s="43"/>
      <c r="E77" s="46"/>
      <c r="F77" s="46"/>
      <c r="G77" s="46"/>
      <c r="H77" s="62"/>
      <c r="I77" s="63" t="s">
        <v>103</v>
      </c>
      <c r="J77" s="63"/>
      <c r="K77" s="63"/>
      <c r="L77" s="63"/>
      <c r="M77" s="63"/>
      <c r="N77" s="63"/>
    </row>
    <row r="78" spans="1:14" ht="21" customHeight="1" x14ac:dyDescent="0.25">
      <c r="A78" s="19" t="s">
        <v>8</v>
      </c>
      <c r="B78" s="63" t="s">
        <v>103</v>
      </c>
      <c r="C78" s="63"/>
      <c r="D78" s="63"/>
      <c r="E78" s="63"/>
      <c r="F78" s="63"/>
      <c r="G78" s="63"/>
      <c r="H78" s="62"/>
      <c r="I78" s="63"/>
      <c r="J78" s="63"/>
      <c r="K78" s="63"/>
      <c r="L78" s="63"/>
      <c r="M78" s="63"/>
      <c r="N78" s="63"/>
    </row>
    <row r="79" spans="1:14" s="2" customFormat="1" ht="15" customHeight="1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</row>
    <row r="80" spans="1:14" s="2" customFormat="1" ht="15" customHeight="1" x14ac:dyDescent="0.25">
      <c r="A80" s="51" t="s">
        <v>50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</row>
    <row r="81" spans="1:14" s="2" customFormat="1" ht="15" customHeight="1" x14ac:dyDescent="0.25">
      <c r="A81" s="62"/>
      <c r="B81" s="56" t="s">
        <v>38</v>
      </c>
      <c r="C81" s="56"/>
      <c r="D81" s="56"/>
      <c r="E81" s="56"/>
      <c r="F81" s="56"/>
      <c r="G81" s="56"/>
      <c r="H81" s="20"/>
      <c r="I81" s="56" t="s">
        <v>37</v>
      </c>
      <c r="J81" s="56"/>
      <c r="K81" s="56"/>
      <c r="L81" s="56"/>
      <c r="M81" s="56"/>
      <c r="N81" s="56"/>
    </row>
    <row r="82" spans="1:14" s="2" customFormat="1" ht="15" customHeight="1" x14ac:dyDescent="0.25">
      <c r="A82" s="62"/>
      <c r="B82" s="51" t="s">
        <v>20</v>
      </c>
      <c r="C82" s="52"/>
      <c r="D82" s="52"/>
      <c r="E82" s="51" t="s">
        <v>21</v>
      </c>
      <c r="F82" s="52"/>
      <c r="G82" s="52"/>
      <c r="H82" s="23"/>
      <c r="I82" s="51" t="s">
        <v>20</v>
      </c>
      <c r="J82" s="52"/>
      <c r="K82" s="52"/>
      <c r="L82" s="51" t="s">
        <v>21</v>
      </c>
      <c r="M82" s="52"/>
      <c r="N82" s="52"/>
    </row>
    <row r="83" spans="1:14" s="2" customFormat="1" ht="15" customHeight="1" x14ac:dyDescent="0.2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</row>
    <row r="84" spans="1:14" ht="15" customHeight="1" x14ac:dyDescent="0.25">
      <c r="A84" s="19" t="s">
        <v>3</v>
      </c>
      <c r="B84" s="54" t="s">
        <v>46</v>
      </c>
      <c r="C84" s="54"/>
      <c r="D84" s="54"/>
      <c r="E84" s="54"/>
      <c r="F84" s="54"/>
      <c r="G84" s="54"/>
      <c r="H84" s="62"/>
      <c r="I84" s="54" t="s">
        <v>46</v>
      </c>
      <c r="J84" s="54"/>
      <c r="K84" s="54"/>
      <c r="L84" s="54"/>
      <c r="M84" s="54"/>
      <c r="N84" s="54"/>
    </row>
    <row r="85" spans="1:14" ht="15" customHeight="1" x14ac:dyDescent="0.25">
      <c r="A85" s="19" t="s">
        <v>4</v>
      </c>
      <c r="B85" s="54"/>
      <c r="C85" s="54"/>
      <c r="D85" s="54"/>
      <c r="E85" s="54"/>
      <c r="F85" s="54"/>
      <c r="G85" s="54"/>
      <c r="H85" s="62"/>
      <c r="I85" s="54"/>
      <c r="J85" s="54"/>
      <c r="K85" s="54"/>
      <c r="L85" s="54"/>
      <c r="M85" s="54"/>
      <c r="N85" s="54"/>
    </row>
    <row r="86" spans="1:14" ht="15" customHeight="1" x14ac:dyDescent="0.25">
      <c r="A86" s="19" t="s">
        <v>5</v>
      </c>
      <c r="B86" s="50" t="s">
        <v>55</v>
      </c>
      <c r="C86" s="50"/>
      <c r="D86" s="50"/>
      <c r="E86" s="43" t="s">
        <v>84</v>
      </c>
      <c r="F86" s="43"/>
      <c r="G86" s="43"/>
      <c r="H86" s="62"/>
      <c r="I86" s="34" t="s">
        <v>84</v>
      </c>
      <c r="J86" s="35"/>
      <c r="K86" s="36"/>
      <c r="L86" s="57"/>
      <c r="M86" s="58"/>
      <c r="N86" s="59"/>
    </row>
    <row r="87" spans="1:14" ht="15" customHeight="1" x14ac:dyDescent="0.25">
      <c r="A87" s="19" t="s">
        <v>6</v>
      </c>
      <c r="B87" s="50"/>
      <c r="C87" s="50"/>
      <c r="D87" s="50"/>
      <c r="E87" s="43"/>
      <c r="F87" s="43"/>
      <c r="G87" s="43"/>
      <c r="H87" s="62"/>
      <c r="I87" s="67"/>
      <c r="J87" s="68"/>
      <c r="K87" s="69"/>
      <c r="L87" s="57"/>
      <c r="M87" s="58"/>
      <c r="N87" s="59"/>
    </row>
    <row r="88" spans="1:14" ht="15" customHeight="1" x14ac:dyDescent="0.25">
      <c r="A88" s="19" t="s">
        <v>7</v>
      </c>
      <c r="B88" s="50"/>
      <c r="C88" s="50"/>
      <c r="D88" s="50"/>
      <c r="E88" s="41"/>
      <c r="F88" s="41"/>
      <c r="G88" s="41"/>
      <c r="H88" s="62"/>
      <c r="I88" s="37"/>
      <c r="J88" s="38"/>
      <c r="K88" s="39"/>
      <c r="L88" s="41"/>
      <c r="M88" s="41"/>
      <c r="N88" s="41"/>
    </row>
    <row r="89" spans="1:14" ht="15" customHeight="1" x14ac:dyDescent="0.25">
      <c r="A89" s="19" t="s">
        <v>8</v>
      </c>
      <c r="B89" s="41"/>
      <c r="C89" s="41"/>
      <c r="D89" s="41"/>
      <c r="E89" s="41"/>
      <c r="F89" s="41"/>
      <c r="G89" s="41"/>
      <c r="H89" s="62"/>
      <c r="I89" s="41"/>
      <c r="J89" s="41"/>
      <c r="K89" s="41"/>
      <c r="L89" s="41"/>
      <c r="M89" s="41"/>
      <c r="N89" s="41"/>
    </row>
    <row r="90" spans="1:14" s="2" customFormat="1" ht="15" customHeight="1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</row>
    <row r="91" spans="1:14" s="2" customFormat="1" ht="15" customHeight="1" x14ac:dyDescent="0.25">
      <c r="A91" s="51" t="s">
        <v>44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s="2" customFormat="1" ht="15" customHeight="1" x14ac:dyDescent="0.25">
      <c r="A92" s="62"/>
      <c r="B92" s="55" t="s">
        <v>30</v>
      </c>
      <c r="C92" s="55"/>
      <c r="D92" s="55"/>
      <c r="E92" s="55"/>
      <c r="F92" s="55"/>
      <c r="G92" s="55"/>
      <c r="H92" s="20"/>
      <c r="I92" s="55" t="s">
        <v>31</v>
      </c>
      <c r="J92" s="55"/>
      <c r="K92" s="55"/>
      <c r="L92" s="55"/>
      <c r="M92" s="55"/>
      <c r="N92" s="55"/>
    </row>
    <row r="93" spans="1:14" s="2" customFormat="1" ht="15" customHeight="1" x14ac:dyDescent="0.25">
      <c r="A93" s="62"/>
      <c r="B93" s="51" t="s">
        <v>20</v>
      </c>
      <c r="C93" s="52"/>
      <c r="D93" s="52"/>
      <c r="E93" s="51" t="s">
        <v>21</v>
      </c>
      <c r="F93" s="52"/>
      <c r="G93" s="52"/>
      <c r="H93" s="23"/>
      <c r="I93" s="51" t="s">
        <v>20</v>
      </c>
      <c r="J93" s="52"/>
      <c r="K93" s="52"/>
      <c r="L93" s="51" t="s">
        <v>21</v>
      </c>
      <c r="M93" s="52"/>
      <c r="N93" s="52"/>
    </row>
    <row r="94" spans="1:14" s="2" customFormat="1" ht="15" customHeight="1" x14ac:dyDescent="0.2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</row>
    <row r="95" spans="1:14" ht="15" customHeight="1" x14ac:dyDescent="0.25">
      <c r="A95" s="19" t="s">
        <v>3</v>
      </c>
      <c r="B95" s="34" t="s">
        <v>100</v>
      </c>
      <c r="C95" s="35"/>
      <c r="D95" s="36"/>
      <c r="E95" s="41"/>
      <c r="F95" s="41"/>
      <c r="G95" s="41"/>
      <c r="H95" s="62"/>
      <c r="I95" s="64" t="s">
        <v>111</v>
      </c>
      <c r="J95" s="64"/>
      <c r="K95" s="64"/>
      <c r="L95" s="64"/>
      <c r="M95" s="64"/>
      <c r="N95" s="64"/>
    </row>
    <row r="96" spans="1:14" ht="15" customHeight="1" x14ac:dyDescent="0.25">
      <c r="A96" s="19" t="s">
        <v>4</v>
      </c>
      <c r="B96" s="67"/>
      <c r="C96" s="68"/>
      <c r="D96" s="69"/>
      <c r="E96" s="44" t="s">
        <v>109</v>
      </c>
      <c r="F96" s="44"/>
      <c r="G96" s="44"/>
      <c r="H96" s="62"/>
      <c r="I96" s="64"/>
      <c r="J96" s="64"/>
      <c r="K96" s="64"/>
      <c r="L96" s="64"/>
      <c r="M96" s="64"/>
      <c r="N96" s="64"/>
    </row>
    <row r="97" spans="1:16" ht="15.75" customHeight="1" x14ac:dyDescent="0.25">
      <c r="A97" s="33" t="s">
        <v>5</v>
      </c>
      <c r="B97" s="29"/>
      <c r="C97" s="30"/>
      <c r="D97" s="31"/>
      <c r="E97" s="47"/>
      <c r="F97" s="44"/>
      <c r="G97" s="44"/>
      <c r="H97" s="62"/>
      <c r="I97" s="65" t="s">
        <v>91</v>
      </c>
      <c r="J97" s="65"/>
      <c r="K97" s="65"/>
      <c r="L97" s="43" t="s">
        <v>100</v>
      </c>
      <c r="M97" s="43"/>
      <c r="N97" s="43"/>
      <c r="O97" s="32"/>
    </row>
    <row r="98" spans="1:16" ht="24.75" customHeight="1" x14ac:dyDescent="0.25">
      <c r="A98" s="19" t="s">
        <v>6</v>
      </c>
      <c r="B98" s="77" t="s">
        <v>103</v>
      </c>
      <c r="C98" s="77"/>
      <c r="D98" s="77"/>
      <c r="E98" s="63"/>
      <c r="F98" s="63"/>
      <c r="G98" s="63"/>
      <c r="H98" s="62"/>
      <c r="I98" s="65"/>
      <c r="J98" s="65"/>
      <c r="K98" s="65"/>
      <c r="L98" s="43"/>
      <c r="M98" s="43"/>
      <c r="N98" s="43"/>
    </row>
    <row r="99" spans="1:16" ht="26.25" customHeight="1" x14ac:dyDescent="0.25">
      <c r="A99" s="19" t="s">
        <v>7</v>
      </c>
      <c r="B99" s="48" t="s">
        <v>110</v>
      </c>
      <c r="C99" s="48"/>
      <c r="D99" s="48"/>
      <c r="E99" s="63" t="s">
        <v>103</v>
      </c>
      <c r="F99" s="63"/>
      <c r="G99" s="63"/>
      <c r="H99" s="62"/>
      <c r="I99" s="41"/>
      <c r="J99" s="41"/>
      <c r="K99" s="41"/>
      <c r="L99" s="43"/>
      <c r="M99" s="43"/>
      <c r="N99" s="43"/>
    </row>
    <row r="100" spans="1:16" ht="15" customHeight="1" x14ac:dyDescent="0.25">
      <c r="A100" s="19" t="s">
        <v>8</v>
      </c>
      <c r="B100" s="41"/>
      <c r="C100" s="41"/>
      <c r="D100" s="41"/>
      <c r="E100" s="41"/>
      <c r="F100" s="41"/>
      <c r="G100" s="41"/>
      <c r="H100" s="62"/>
      <c r="I100" s="41"/>
      <c r="J100" s="41"/>
      <c r="K100" s="41"/>
      <c r="L100" s="41"/>
      <c r="M100" s="41"/>
      <c r="N100" s="41"/>
    </row>
    <row r="101" spans="1:16" s="2" customFormat="1" ht="15" customHeight="1" x14ac:dyDescent="0.2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1"/>
      <c r="P101" s="1"/>
    </row>
    <row r="102" spans="1:16" s="2" customFormat="1" ht="15" customHeight="1" x14ac:dyDescent="0.25">
      <c r="A102" s="51" t="s">
        <v>10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1"/>
      <c r="P102" s="1"/>
    </row>
    <row r="103" spans="1:16" s="2" customFormat="1" ht="15" customHeight="1" x14ac:dyDescent="0.25">
      <c r="A103" s="62"/>
      <c r="B103" s="55" t="s">
        <v>32</v>
      </c>
      <c r="C103" s="55"/>
      <c r="D103" s="55"/>
      <c r="E103" s="55"/>
      <c r="F103" s="55"/>
      <c r="G103" s="55"/>
      <c r="H103" s="20"/>
      <c r="I103" s="55" t="s">
        <v>33</v>
      </c>
      <c r="J103" s="55"/>
      <c r="K103" s="55"/>
      <c r="L103" s="55"/>
      <c r="M103" s="55"/>
      <c r="N103" s="55"/>
      <c r="O103" s="1"/>
      <c r="P103" s="1"/>
    </row>
    <row r="104" spans="1:16" s="2" customFormat="1" ht="15" customHeight="1" x14ac:dyDescent="0.25">
      <c r="A104" s="62"/>
      <c r="B104" s="51" t="s">
        <v>20</v>
      </c>
      <c r="C104" s="52"/>
      <c r="D104" s="52"/>
      <c r="E104" s="51" t="s">
        <v>21</v>
      </c>
      <c r="F104" s="52"/>
      <c r="G104" s="52"/>
      <c r="H104" s="23"/>
      <c r="I104" s="51" t="s">
        <v>20</v>
      </c>
      <c r="J104" s="52"/>
      <c r="K104" s="52"/>
      <c r="L104" s="51" t="s">
        <v>21</v>
      </c>
      <c r="M104" s="52"/>
      <c r="N104" s="52"/>
      <c r="O104" s="1"/>
      <c r="P104" s="1"/>
    </row>
    <row r="105" spans="1:16" s="2" customFormat="1" ht="15" customHeight="1" x14ac:dyDescent="0.2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1"/>
      <c r="P105" s="1"/>
    </row>
    <row r="106" spans="1:16" ht="15" customHeight="1" x14ac:dyDescent="0.25">
      <c r="A106" s="19" t="s">
        <v>3</v>
      </c>
      <c r="B106" s="64" t="s">
        <v>90</v>
      </c>
      <c r="C106" s="64"/>
      <c r="D106" s="64"/>
      <c r="E106" s="64"/>
      <c r="F106" s="64"/>
      <c r="G106" s="64"/>
      <c r="H106" s="62"/>
      <c r="I106" s="43" t="s">
        <v>116</v>
      </c>
      <c r="J106" s="43"/>
      <c r="K106" s="43"/>
      <c r="L106" s="44" t="s">
        <v>114</v>
      </c>
      <c r="M106" s="44"/>
      <c r="N106" s="44"/>
    </row>
    <row r="107" spans="1:16" ht="15" customHeight="1" x14ac:dyDescent="0.25">
      <c r="A107" s="19" t="s">
        <v>4</v>
      </c>
      <c r="B107" s="64"/>
      <c r="C107" s="64"/>
      <c r="D107" s="64"/>
      <c r="E107" s="64"/>
      <c r="F107" s="64"/>
      <c r="G107" s="64"/>
      <c r="H107" s="62"/>
      <c r="I107" s="43"/>
      <c r="J107" s="43"/>
      <c r="K107" s="43"/>
      <c r="L107" s="44"/>
      <c r="M107" s="44"/>
      <c r="N107" s="44"/>
    </row>
    <row r="108" spans="1:16" ht="20.25" customHeight="1" x14ac:dyDescent="0.25">
      <c r="A108" s="19" t="s">
        <v>5</v>
      </c>
      <c r="B108" s="44" t="s">
        <v>93</v>
      </c>
      <c r="C108" s="45"/>
      <c r="D108" s="45"/>
      <c r="E108" s="71" t="s">
        <v>96</v>
      </c>
      <c r="F108" s="72"/>
      <c r="G108" s="73"/>
      <c r="H108" s="62"/>
      <c r="I108" s="65" t="s">
        <v>115</v>
      </c>
      <c r="J108" s="65"/>
      <c r="K108" s="65"/>
      <c r="L108" s="43" t="s">
        <v>116</v>
      </c>
      <c r="M108" s="43"/>
      <c r="N108" s="43"/>
      <c r="O108" s="14"/>
    </row>
    <row r="109" spans="1:16" ht="15" customHeight="1" x14ac:dyDescent="0.25">
      <c r="A109" s="19" t="s">
        <v>6</v>
      </c>
      <c r="B109" s="45"/>
      <c r="C109" s="45"/>
      <c r="D109" s="45"/>
      <c r="E109" s="71" t="s">
        <v>103</v>
      </c>
      <c r="F109" s="72"/>
      <c r="G109" s="73"/>
      <c r="H109" s="62"/>
      <c r="I109" s="65"/>
      <c r="J109" s="65"/>
      <c r="K109" s="65"/>
      <c r="L109" s="43"/>
      <c r="M109" s="43"/>
      <c r="N109" s="43"/>
    </row>
    <row r="110" spans="1:16" ht="15" customHeight="1" x14ac:dyDescent="0.25">
      <c r="A110" s="19" t="s">
        <v>7</v>
      </c>
      <c r="B110" s="41"/>
      <c r="C110" s="41"/>
      <c r="D110" s="41"/>
      <c r="E110" s="74"/>
      <c r="F110" s="75"/>
      <c r="G110" s="76"/>
      <c r="H110" s="62"/>
      <c r="L110" s="66" t="s">
        <v>112</v>
      </c>
      <c r="M110" s="66"/>
      <c r="N110" s="66"/>
    </row>
    <row r="111" spans="1:16" ht="15" customHeight="1" x14ac:dyDescent="0.25">
      <c r="A111" s="19" t="s">
        <v>8</v>
      </c>
      <c r="B111" s="41"/>
      <c r="C111" s="41"/>
      <c r="D111" s="41"/>
      <c r="E111" s="41"/>
      <c r="F111" s="41"/>
      <c r="G111" s="41"/>
      <c r="H111" s="62"/>
      <c r="I111" s="70" t="s">
        <v>216</v>
      </c>
      <c r="J111" s="70"/>
      <c r="K111" s="70"/>
      <c r="L111" s="70"/>
      <c r="M111" s="70"/>
      <c r="N111" s="70"/>
    </row>
    <row r="112" spans="1:16" ht="15" customHeight="1" x14ac:dyDescent="0.25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</row>
    <row r="113" spans="1:14" ht="15" customHeight="1" x14ac:dyDescent="0.25">
      <c r="A113" s="51" t="s">
        <v>14</v>
      </c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1:14" ht="15" customHeight="1" x14ac:dyDescent="0.25">
      <c r="A114" s="62"/>
      <c r="B114" s="55" t="s">
        <v>34</v>
      </c>
      <c r="C114" s="55"/>
      <c r="D114" s="55"/>
      <c r="E114" s="55"/>
      <c r="F114" s="55"/>
      <c r="G114" s="55"/>
      <c r="H114" s="20"/>
      <c r="I114" s="55" t="s">
        <v>35</v>
      </c>
      <c r="J114" s="55"/>
      <c r="K114" s="55"/>
      <c r="L114" s="55"/>
      <c r="M114" s="55"/>
      <c r="N114" s="55"/>
    </row>
    <row r="115" spans="1:14" ht="15" customHeight="1" x14ac:dyDescent="0.25">
      <c r="A115" s="62"/>
      <c r="B115" s="51" t="s">
        <v>20</v>
      </c>
      <c r="C115" s="52"/>
      <c r="D115" s="52"/>
      <c r="E115" s="51" t="s">
        <v>21</v>
      </c>
      <c r="F115" s="52"/>
      <c r="G115" s="52"/>
      <c r="H115" s="23"/>
      <c r="I115" s="51" t="s">
        <v>20</v>
      </c>
      <c r="J115" s="52"/>
      <c r="K115" s="52"/>
      <c r="L115" s="51" t="s">
        <v>21</v>
      </c>
      <c r="M115" s="52"/>
      <c r="N115" s="52"/>
    </row>
    <row r="116" spans="1:14" ht="15" customHeight="1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</row>
    <row r="117" spans="1:14" ht="15" customHeight="1" x14ac:dyDescent="0.25">
      <c r="A117" s="19" t="s">
        <v>3</v>
      </c>
      <c r="B117" s="44" t="s">
        <v>118</v>
      </c>
      <c r="C117" s="44"/>
      <c r="D117" s="44"/>
      <c r="E117" s="44" t="s">
        <v>95</v>
      </c>
      <c r="F117" s="44"/>
      <c r="G117" s="44"/>
      <c r="H117" s="62"/>
      <c r="I117" s="42" t="s">
        <v>119</v>
      </c>
      <c r="J117" s="42"/>
      <c r="K117" s="42"/>
      <c r="L117" s="44" t="s">
        <v>95</v>
      </c>
      <c r="M117" s="44"/>
      <c r="N117" s="44"/>
    </row>
    <row r="118" spans="1:14" s="3" customFormat="1" ht="15" customHeight="1" x14ac:dyDescent="0.25">
      <c r="A118" s="19" t="s">
        <v>4</v>
      </c>
      <c r="B118" s="44"/>
      <c r="C118" s="44"/>
      <c r="D118" s="44"/>
      <c r="E118" s="44"/>
      <c r="F118" s="44"/>
      <c r="G118" s="44"/>
      <c r="H118" s="62"/>
      <c r="I118" s="42"/>
      <c r="J118" s="42"/>
      <c r="K118" s="42"/>
      <c r="L118" s="44"/>
      <c r="M118" s="44"/>
      <c r="N118" s="44"/>
    </row>
    <row r="119" spans="1:14" s="3" customFormat="1" ht="15" customHeight="1" x14ac:dyDescent="0.25">
      <c r="A119" s="19" t="s">
        <v>5</v>
      </c>
      <c r="B119" s="44"/>
      <c r="C119" s="44"/>
      <c r="D119" s="44"/>
      <c r="E119" s="49" t="s">
        <v>102</v>
      </c>
      <c r="F119" s="49"/>
      <c r="G119" s="49"/>
      <c r="H119" s="62"/>
      <c r="I119" s="42"/>
      <c r="J119" s="42"/>
      <c r="K119" s="42"/>
      <c r="L119" s="49" t="s">
        <v>102</v>
      </c>
      <c r="M119" s="49"/>
      <c r="N119" s="49"/>
    </row>
    <row r="120" spans="1:14" s="3" customFormat="1" ht="15" customHeight="1" x14ac:dyDescent="0.25">
      <c r="A120" s="19" t="s">
        <v>6</v>
      </c>
      <c r="B120" s="48" t="s">
        <v>117</v>
      </c>
      <c r="C120" s="48"/>
      <c r="D120" s="48"/>
      <c r="E120" s="49"/>
      <c r="F120" s="49"/>
      <c r="G120" s="49"/>
      <c r="H120" s="62"/>
      <c r="I120" s="42"/>
      <c r="J120" s="42"/>
      <c r="K120" s="42"/>
      <c r="L120" s="49"/>
      <c r="M120" s="49"/>
      <c r="N120" s="49"/>
    </row>
    <row r="121" spans="1:14" s="3" customFormat="1" ht="15" customHeight="1" x14ac:dyDescent="0.25">
      <c r="A121" s="19" t="s">
        <v>7</v>
      </c>
      <c r="B121" s="48"/>
      <c r="C121" s="48"/>
      <c r="D121" s="48"/>
      <c r="E121" s="41"/>
      <c r="F121" s="41"/>
      <c r="G121" s="41"/>
      <c r="H121" s="62"/>
      <c r="I121" s="42"/>
      <c r="J121" s="42"/>
      <c r="K121" s="42"/>
      <c r="L121" s="41"/>
      <c r="M121" s="41"/>
      <c r="N121" s="41"/>
    </row>
    <row r="122" spans="1:14" s="3" customFormat="1" ht="15" customHeight="1" x14ac:dyDescent="0.25">
      <c r="A122" s="19" t="s">
        <v>8</v>
      </c>
      <c r="B122" s="41"/>
      <c r="C122" s="41"/>
      <c r="D122" s="41"/>
      <c r="E122" s="41"/>
      <c r="F122" s="41"/>
      <c r="G122" s="41"/>
      <c r="H122" s="62"/>
      <c r="I122" s="42"/>
      <c r="J122" s="42"/>
      <c r="K122" s="42"/>
      <c r="L122" s="41"/>
      <c r="M122" s="41"/>
      <c r="N122" s="41"/>
    </row>
    <row r="123" spans="1:14" ht="1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ht="1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15" customHeight="1" x14ac:dyDescent="0.25">
      <c r="A127" s="9"/>
      <c r="H127" s="9"/>
      <c r="I127" s="9"/>
      <c r="J127" s="9"/>
    </row>
    <row r="128" spans="1:14" ht="15" customHeight="1" x14ac:dyDescent="0.25">
      <c r="A128" s="9"/>
      <c r="H128" s="9"/>
      <c r="I128" s="9"/>
      <c r="J128" s="9"/>
    </row>
    <row r="129" spans="1:10" ht="15" customHeight="1" x14ac:dyDescent="0.25">
      <c r="A129" s="9"/>
      <c r="H129" s="9"/>
      <c r="I129" s="9"/>
      <c r="J129" s="9"/>
    </row>
    <row r="130" spans="1:10" ht="15" customHeight="1" x14ac:dyDescent="0.25">
      <c r="A130" s="9"/>
      <c r="H130" s="9"/>
      <c r="I130" s="9"/>
      <c r="J130" s="9"/>
    </row>
    <row r="131" spans="1:10" ht="15" customHeight="1" x14ac:dyDescent="0.25">
      <c r="A131" s="9"/>
      <c r="H131" s="9"/>
      <c r="I131" s="9"/>
      <c r="J131" s="9"/>
    </row>
    <row r="132" spans="1:10" ht="15" customHeight="1" x14ac:dyDescent="0.25">
      <c r="A132" s="9"/>
      <c r="H132" s="9"/>
      <c r="I132" s="9"/>
      <c r="J132" s="9"/>
    </row>
    <row r="133" spans="1:10" ht="1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ht="1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ht="1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ht="1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ht="1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ht="1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ht="1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ht="1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ht="1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ht="1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ht="1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ht="1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ht="1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ht="1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ht="1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ht="1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ht="1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ht="1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</row>
  </sheetData>
  <sheetProtection algorithmName="SHA-512" hashValue="iGWDH8atNG/4KwMSC1+I6Lu9qxcPWsZx6RXHeYGqv/8NL2yVEAkk39dHqFqCz6tEfUx+rdZaVcuGPJjCZn/4Yg==" saltValue="O6k0NUIIXpo0G2oq4jyBbg==" spinCount="100000" sheet="1" objects="1" scenarios="1"/>
  <mergeCells count="250">
    <mergeCell ref="A83:N83"/>
    <mergeCell ref="A94:N94"/>
    <mergeCell ref="H73:H78"/>
    <mergeCell ref="H84:H89"/>
    <mergeCell ref="I92:N92"/>
    <mergeCell ref="B70:G70"/>
    <mergeCell ref="A70:A71"/>
    <mergeCell ref="A68:N68"/>
    <mergeCell ref="A69:N69"/>
    <mergeCell ref="A79:N79"/>
    <mergeCell ref="A80:N80"/>
    <mergeCell ref="A90:N90"/>
    <mergeCell ref="B82:D82"/>
    <mergeCell ref="E82:G82"/>
    <mergeCell ref="B93:D93"/>
    <mergeCell ref="E93:G93"/>
    <mergeCell ref="I93:K93"/>
    <mergeCell ref="L93:N93"/>
    <mergeCell ref="A91:N91"/>
    <mergeCell ref="E23:G23"/>
    <mergeCell ref="I77:N78"/>
    <mergeCell ref="I75:K76"/>
    <mergeCell ref="L75:N76"/>
    <mergeCell ref="I89:K89"/>
    <mergeCell ref="L89:N89"/>
    <mergeCell ref="I54:K55"/>
    <mergeCell ref="E44:G45"/>
    <mergeCell ref="I52:K53"/>
    <mergeCell ref="I56:N56"/>
    <mergeCell ref="I81:N81"/>
    <mergeCell ref="L87:N87"/>
    <mergeCell ref="L88:N88"/>
    <mergeCell ref="I62:N63"/>
    <mergeCell ref="B84:G85"/>
    <mergeCell ref="B64:D66"/>
    <mergeCell ref="E74:G75"/>
    <mergeCell ref="E76:G77"/>
    <mergeCell ref="B42:D43"/>
    <mergeCell ref="A57:N57"/>
    <mergeCell ref="A58:N58"/>
    <mergeCell ref="H51:H56"/>
    <mergeCell ref="E88:G88"/>
    <mergeCell ref="A81:A82"/>
    <mergeCell ref="E122:G122"/>
    <mergeCell ref="B98:G98"/>
    <mergeCell ref="L119:N120"/>
    <mergeCell ref="I108:K109"/>
    <mergeCell ref="A102:N102"/>
    <mergeCell ref="E95:G95"/>
    <mergeCell ref="B111:D111"/>
    <mergeCell ref="E111:G111"/>
    <mergeCell ref="L122:N122"/>
    <mergeCell ref="B122:D122"/>
    <mergeCell ref="L117:N118"/>
    <mergeCell ref="E117:G118"/>
    <mergeCell ref="H117:H122"/>
    <mergeCell ref="A116:N116"/>
    <mergeCell ref="B114:G114"/>
    <mergeCell ref="I114:N114"/>
    <mergeCell ref="L121:N121"/>
    <mergeCell ref="A113:N113"/>
    <mergeCell ref="B115:D115"/>
    <mergeCell ref="E115:G115"/>
    <mergeCell ref="I115:K115"/>
    <mergeCell ref="L115:N115"/>
    <mergeCell ref="B104:D104"/>
    <mergeCell ref="E104:G104"/>
    <mergeCell ref="B9:G11"/>
    <mergeCell ref="I73:K74"/>
    <mergeCell ref="L73:N74"/>
    <mergeCell ref="E51:G52"/>
    <mergeCell ref="B78:G78"/>
    <mergeCell ref="B76:D77"/>
    <mergeCell ref="E53:G54"/>
    <mergeCell ref="I22:K23"/>
    <mergeCell ref="E42:G43"/>
    <mergeCell ref="I34:K34"/>
    <mergeCell ref="L34:N34"/>
    <mergeCell ref="E29:G29"/>
    <mergeCell ref="A61:N61"/>
    <mergeCell ref="H62:H67"/>
    <mergeCell ref="L66:N67"/>
    <mergeCell ref="I42:N43"/>
    <mergeCell ref="B21:G22"/>
    <mergeCell ref="I32:K33"/>
    <mergeCell ref="B23:D23"/>
    <mergeCell ref="I29:K30"/>
    <mergeCell ref="L29:N30"/>
    <mergeCell ref="I31:N31"/>
    <mergeCell ref="L32:N33"/>
    <mergeCell ref="I67:K67"/>
    <mergeCell ref="I60:K60"/>
    <mergeCell ref="L60:N60"/>
    <mergeCell ref="B62:G63"/>
    <mergeCell ref="L64:N65"/>
    <mergeCell ref="I100:K100"/>
    <mergeCell ref="B108:D109"/>
    <mergeCell ref="A59:A60"/>
    <mergeCell ref="I86:K88"/>
    <mergeCell ref="E108:G108"/>
    <mergeCell ref="E109:G110"/>
    <mergeCell ref="A105:N105"/>
    <mergeCell ref="H106:H111"/>
    <mergeCell ref="I103:N103"/>
    <mergeCell ref="H95:H100"/>
    <mergeCell ref="B106:G107"/>
    <mergeCell ref="B89:D89"/>
    <mergeCell ref="E89:G89"/>
    <mergeCell ref="E99:G99"/>
    <mergeCell ref="I95:N96"/>
    <mergeCell ref="I97:K98"/>
    <mergeCell ref="B67:D67"/>
    <mergeCell ref="E67:G67"/>
    <mergeCell ref="E73:G73"/>
    <mergeCell ref="A72:N72"/>
    <mergeCell ref="I104:K104"/>
    <mergeCell ref="L104:N104"/>
    <mergeCell ref="L110:N110"/>
    <mergeCell ref="L108:N109"/>
    <mergeCell ref="A112:N112"/>
    <mergeCell ref="A92:A93"/>
    <mergeCell ref="A114:A115"/>
    <mergeCell ref="A103:A104"/>
    <mergeCell ref="B103:G103"/>
    <mergeCell ref="A101:N101"/>
    <mergeCell ref="B100:D100"/>
    <mergeCell ref="E100:G100"/>
    <mergeCell ref="B92:G92"/>
    <mergeCell ref="B95:D96"/>
    <mergeCell ref="I111:N111"/>
    <mergeCell ref="L27:N27"/>
    <mergeCell ref="A28:N28"/>
    <mergeCell ref="L51:N51"/>
    <mergeCell ref="B40:G41"/>
    <mergeCell ref="B29:D31"/>
    <mergeCell ref="E30:G31"/>
    <mergeCell ref="A39:N39"/>
    <mergeCell ref="A50:N50"/>
    <mergeCell ref="L44:N45"/>
    <mergeCell ref="H40:H45"/>
    <mergeCell ref="A35:N35"/>
    <mergeCell ref="I48:N48"/>
    <mergeCell ref="I40:N41"/>
    <mergeCell ref="A26:A27"/>
    <mergeCell ref="B48:G48"/>
    <mergeCell ref="B49:D49"/>
    <mergeCell ref="E49:G49"/>
    <mergeCell ref="I49:K49"/>
    <mergeCell ref="L49:N49"/>
    <mergeCell ref="A48:A49"/>
    <mergeCell ref="A37:A38"/>
    <mergeCell ref="B37:G37"/>
    <mergeCell ref="I37:N37"/>
    <mergeCell ref="I51:K51"/>
    <mergeCell ref="A13:N13"/>
    <mergeCell ref="A6:N6"/>
    <mergeCell ref="H7:H12"/>
    <mergeCell ref="L5:N5"/>
    <mergeCell ref="I9:K10"/>
    <mergeCell ref="L20:N21"/>
    <mergeCell ref="E32:G33"/>
    <mergeCell ref="B34:G34"/>
    <mergeCell ref="B32:D33"/>
    <mergeCell ref="H18:H23"/>
    <mergeCell ref="H29:H34"/>
    <mergeCell ref="I26:N26"/>
    <mergeCell ref="B26:G26"/>
    <mergeCell ref="B18:D19"/>
    <mergeCell ref="E18:G19"/>
    <mergeCell ref="A17:N17"/>
    <mergeCell ref="L18:N19"/>
    <mergeCell ref="B20:G20"/>
    <mergeCell ref="I20:K21"/>
    <mergeCell ref="A24:N24"/>
    <mergeCell ref="A25:N25"/>
    <mergeCell ref="B27:D27"/>
    <mergeCell ref="E27:G27"/>
    <mergeCell ref="I27:K27"/>
    <mergeCell ref="A1:N1"/>
    <mergeCell ref="A2:N2"/>
    <mergeCell ref="B15:G15"/>
    <mergeCell ref="A3:N3"/>
    <mergeCell ref="A4:A5"/>
    <mergeCell ref="B4:G4"/>
    <mergeCell ref="I15:N15"/>
    <mergeCell ref="A15:A16"/>
    <mergeCell ref="I4:N4"/>
    <mergeCell ref="B7:G8"/>
    <mergeCell ref="B5:D5"/>
    <mergeCell ref="E5:G5"/>
    <mergeCell ref="B16:D16"/>
    <mergeCell ref="E16:G16"/>
    <mergeCell ref="I5:K5"/>
    <mergeCell ref="I16:K16"/>
    <mergeCell ref="L16:N16"/>
    <mergeCell ref="B12:D12"/>
    <mergeCell ref="E12:G12"/>
    <mergeCell ref="I7:N8"/>
    <mergeCell ref="I11:K12"/>
    <mergeCell ref="L9:N10"/>
    <mergeCell ref="A14:N14"/>
    <mergeCell ref="L11:N12"/>
    <mergeCell ref="E38:G38"/>
    <mergeCell ref="I38:K38"/>
    <mergeCell ref="A46:N46"/>
    <mergeCell ref="A47:N47"/>
    <mergeCell ref="L54:N55"/>
    <mergeCell ref="L38:N38"/>
    <mergeCell ref="A36:N36"/>
    <mergeCell ref="B86:D88"/>
    <mergeCell ref="L71:N71"/>
    <mergeCell ref="I84:N85"/>
    <mergeCell ref="E56:G56"/>
    <mergeCell ref="E64:G66"/>
    <mergeCell ref="I82:K82"/>
    <mergeCell ref="L82:N82"/>
    <mergeCell ref="I70:N70"/>
    <mergeCell ref="B81:G81"/>
    <mergeCell ref="L86:N86"/>
    <mergeCell ref="B71:D71"/>
    <mergeCell ref="E71:G71"/>
    <mergeCell ref="I71:K71"/>
    <mergeCell ref="B59:G59"/>
    <mergeCell ref="I59:N59"/>
    <mergeCell ref="B60:D60"/>
    <mergeCell ref="E60:G60"/>
    <mergeCell ref="L22:N23"/>
    <mergeCell ref="I18:K19"/>
    <mergeCell ref="E55:G55"/>
    <mergeCell ref="B110:D110"/>
    <mergeCell ref="I117:K122"/>
    <mergeCell ref="B51:D56"/>
    <mergeCell ref="I44:K45"/>
    <mergeCell ref="E86:G87"/>
    <mergeCell ref="I106:K107"/>
    <mergeCell ref="L97:N99"/>
    <mergeCell ref="L100:N100"/>
    <mergeCell ref="I99:K99"/>
    <mergeCell ref="B73:D75"/>
    <mergeCell ref="B44:D45"/>
    <mergeCell ref="B117:D119"/>
    <mergeCell ref="L52:N53"/>
    <mergeCell ref="L106:N107"/>
    <mergeCell ref="E96:G97"/>
    <mergeCell ref="B120:D121"/>
    <mergeCell ref="E119:G120"/>
    <mergeCell ref="E121:G121"/>
    <mergeCell ref="B99:D99"/>
    <mergeCell ref="I64:K66"/>
    <mergeCell ref="B38:D38"/>
  </mergeCells>
  <phoneticPr fontId="9" type="noConversion"/>
  <pageMargins left="0.25" right="0.25" top="0.75" bottom="0.75" header="0.3" footer="0.3"/>
  <pageSetup paperSize="9" scale="67" fitToWidth="0" orientation="landscape" r:id="rId1"/>
  <rowBreaks count="2" manualBreakCount="2">
    <brk id="45" max="16383" man="1"/>
    <brk id="78" max="16383" man="1"/>
  </rowBreaks>
  <colBreaks count="1" manualBreakCount="1">
    <brk id="15" max="1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39"/>
  <sheetViews>
    <sheetView tabSelected="1" view="pageBreakPreview" topLeftCell="A67" zoomScale="60" zoomScaleNormal="70" zoomScalePageLayoutView="64" workbookViewId="0">
      <selection activeCell="D100" sqref="D100:E100"/>
    </sheetView>
  </sheetViews>
  <sheetFormatPr defaultColWidth="9.140625" defaultRowHeight="15" customHeight="1" x14ac:dyDescent="0.25"/>
  <cols>
    <col min="1" max="1" width="11.42578125" style="1" bestFit="1" customWidth="1"/>
    <col min="2" max="5" width="23.7109375" style="1" customWidth="1"/>
    <col min="6" max="6" width="0.85546875" style="1" customWidth="1"/>
    <col min="7" max="10" width="23.7109375" style="1" customWidth="1"/>
    <col min="11" max="16384" width="9.140625" style="1"/>
  </cols>
  <sheetData>
    <row r="1" spans="1:11" ht="15" customHeight="1" x14ac:dyDescent="0.25">
      <c r="A1" s="60" t="s">
        <v>11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15" customHeight="1" x14ac:dyDescent="0.25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s="2" customFormat="1" ht="15" customHeight="1" x14ac:dyDescent="0.25">
      <c r="A3" s="82" t="str">
        <f>'I rok MAT+INF'!A3</f>
        <v>ZJAZD 1</v>
      </c>
      <c r="B3" s="82"/>
      <c r="C3" s="82"/>
      <c r="D3" s="82"/>
      <c r="E3" s="82"/>
      <c r="F3" s="82"/>
      <c r="G3" s="82"/>
      <c r="H3" s="82"/>
      <c r="I3" s="82"/>
      <c r="J3" s="82"/>
      <c r="K3" s="15"/>
    </row>
    <row r="4" spans="1:11" s="2" customFormat="1" ht="15" customHeight="1" x14ac:dyDescent="0.25">
      <c r="A4" s="80"/>
      <c r="B4" s="81" t="str">
        <f>'I rok MAT+INF'!B4</f>
        <v>sobota, 28.02.2026</v>
      </c>
      <c r="C4" s="81"/>
      <c r="D4" s="81"/>
      <c r="E4" s="81"/>
      <c r="F4" s="21"/>
      <c r="G4" s="81" t="str">
        <f>'I rok MAT+INF'!I4</f>
        <v>niedziela, 01.03.2026</v>
      </c>
      <c r="H4" s="81"/>
      <c r="I4" s="81"/>
      <c r="J4" s="81"/>
      <c r="K4" s="13"/>
    </row>
    <row r="5" spans="1:11" s="2" customFormat="1" ht="15" customHeight="1" x14ac:dyDescent="0.25">
      <c r="A5" s="80"/>
      <c r="B5" s="51" t="s">
        <v>2</v>
      </c>
      <c r="C5" s="51"/>
      <c r="D5" s="51" t="s">
        <v>12</v>
      </c>
      <c r="E5" s="51"/>
      <c r="F5" s="22"/>
      <c r="G5" s="51" t="s">
        <v>2</v>
      </c>
      <c r="H5" s="51"/>
      <c r="I5" s="51" t="s">
        <v>12</v>
      </c>
      <c r="J5" s="51"/>
      <c r="K5" s="14"/>
    </row>
    <row r="6" spans="1:11" s="2" customFormat="1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14"/>
    </row>
    <row r="7" spans="1:11" ht="15" customHeight="1" x14ac:dyDescent="0.25">
      <c r="A7" s="19" t="s">
        <v>3</v>
      </c>
      <c r="B7" s="84" t="s">
        <v>140</v>
      </c>
      <c r="C7" s="84"/>
      <c r="D7" s="99" t="s">
        <v>141</v>
      </c>
      <c r="E7" s="99"/>
      <c r="F7" s="83"/>
      <c r="G7" s="98" t="s">
        <v>143</v>
      </c>
      <c r="H7" s="98" t="s">
        <v>144</v>
      </c>
      <c r="I7" s="93" t="s">
        <v>125</v>
      </c>
      <c r="J7" s="93"/>
      <c r="K7" s="15"/>
    </row>
    <row r="8" spans="1:11" ht="15" customHeight="1" x14ac:dyDescent="0.25">
      <c r="A8" s="19" t="s">
        <v>4</v>
      </c>
      <c r="B8" s="84"/>
      <c r="C8" s="84"/>
      <c r="D8" s="99"/>
      <c r="E8" s="99"/>
      <c r="F8" s="83"/>
      <c r="G8" s="98"/>
      <c r="H8" s="98"/>
      <c r="I8" s="93"/>
      <c r="J8" s="93"/>
      <c r="K8" s="15"/>
    </row>
    <row r="9" spans="1:11" ht="15" customHeight="1" x14ac:dyDescent="0.25">
      <c r="A9" s="19" t="s">
        <v>5</v>
      </c>
      <c r="B9" s="96" t="s">
        <v>129</v>
      </c>
      <c r="C9" s="96"/>
      <c r="D9" s="93" t="s">
        <v>125</v>
      </c>
      <c r="E9" s="93"/>
      <c r="F9" s="83"/>
      <c r="G9" s="43" t="s">
        <v>145</v>
      </c>
      <c r="H9" s="43"/>
      <c r="I9" s="79" t="s">
        <v>146</v>
      </c>
      <c r="J9" s="79"/>
      <c r="K9" s="15"/>
    </row>
    <row r="10" spans="1:11" ht="15" customHeight="1" x14ac:dyDescent="0.25">
      <c r="A10" s="19" t="s">
        <v>6</v>
      </c>
      <c r="B10" s="96"/>
      <c r="C10" s="96"/>
      <c r="D10" s="93"/>
      <c r="E10" s="93"/>
      <c r="F10" s="83"/>
      <c r="G10" s="43"/>
      <c r="H10" s="43"/>
      <c r="I10" s="79" t="s">
        <v>146</v>
      </c>
      <c r="J10" s="79"/>
      <c r="K10" s="15"/>
    </row>
    <row r="11" spans="1:11" ht="15" customHeight="1" x14ac:dyDescent="0.25">
      <c r="A11" s="19" t="s">
        <v>7</v>
      </c>
      <c r="B11" s="41"/>
      <c r="C11" s="41"/>
      <c r="D11" s="93"/>
      <c r="E11" s="93"/>
      <c r="F11" s="83"/>
      <c r="G11" s="41"/>
      <c r="H11" s="41"/>
      <c r="I11" s="79" t="s">
        <v>147</v>
      </c>
      <c r="J11" s="79"/>
      <c r="K11" s="15"/>
    </row>
    <row r="12" spans="1:11" ht="15" customHeight="1" x14ac:dyDescent="0.25">
      <c r="A12" s="19" t="s">
        <v>8</v>
      </c>
      <c r="B12" s="41"/>
      <c r="C12" s="41"/>
      <c r="D12" s="41"/>
      <c r="E12" s="41"/>
      <c r="F12" s="83"/>
      <c r="G12" s="41"/>
      <c r="H12" s="41"/>
      <c r="I12" s="41"/>
      <c r="J12" s="41"/>
      <c r="K12" s="15"/>
    </row>
    <row r="13" spans="1:11" s="2" customFormat="1" ht="15" customHeight="1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15"/>
    </row>
    <row r="14" spans="1:11" s="2" customFormat="1" ht="15" customHeight="1" x14ac:dyDescent="0.25">
      <c r="A14" s="82" t="str">
        <f>'I rok MAT+INF'!A14</f>
        <v>ZJAZD 2</v>
      </c>
      <c r="B14" s="82"/>
      <c r="C14" s="82"/>
      <c r="D14" s="82"/>
      <c r="E14" s="82"/>
      <c r="F14" s="82"/>
      <c r="G14" s="82"/>
      <c r="H14" s="82"/>
      <c r="I14" s="82"/>
      <c r="J14" s="82"/>
      <c r="K14" s="14"/>
    </row>
    <row r="15" spans="1:11" s="2" customFormat="1" ht="15" customHeight="1" x14ac:dyDescent="0.25">
      <c r="A15" s="80"/>
      <c r="B15" s="81" t="str">
        <f>'I rok MAT+INF'!B15</f>
        <v>sobota, 7.03.2026</v>
      </c>
      <c r="C15" s="81"/>
      <c r="D15" s="81"/>
      <c r="E15" s="81"/>
      <c r="F15" s="21"/>
      <c r="G15" s="81" t="str">
        <f>'I rok MAT+INF'!I15</f>
        <v>niedziela, 8.03.2026</v>
      </c>
      <c r="H15" s="81"/>
      <c r="I15" s="81"/>
      <c r="J15" s="81"/>
      <c r="K15" s="15"/>
    </row>
    <row r="16" spans="1:11" s="2" customFormat="1" ht="15" customHeight="1" x14ac:dyDescent="0.25">
      <c r="A16" s="80"/>
      <c r="B16" s="51" t="s">
        <v>2</v>
      </c>
      <c r="C16" s="51"/>
      <c r="D16" s="51" t="s">
        <v>12</v>
      </c>
      <c r="E16" s="51"/>
      <c r="F16" s="22"/>
      <c r="G16" s="51" t="s">
        <v>2</v>
      </c>
      <c r="H16" s="51"/>
      <c r="I16" s="51" t="s">
        <v>12</v>
      </c>
      <c r="J16" s="51"/>
      <c r="K16" s="13"/>
    </row>
    <row r="17" spans="1:18" s="2" customFormat="1" ht="15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13"/>
    </row>
    <row r="18" spans="1:18" ht="15" customHeight="1" x14ac:dyDescent="0.25">
      <c r="A18" s="19" t="s">
        <v>3</v>
      </c>
      <c r="B18" s="41"/>
      <c r="C18" s="41"/>
      <c r="D18" s="41"/>
      <c r="E18" s="41"/>
      <c r="F18" s="83"/>
      <c r="G18" s="43" t="s">
        <v>145</v>
      </c>
      <c r="H18" s="43"/>
      <c r="I18" s="41"/>
      <c r="J18" s="41"/>
      <c r="L18" s="2"/>
      <c r="M18" s="2"/>
    </row>
    <row r="19" spans="1:18" ht="15" customHeight="1" x14ac:dyDescent="0.25">
      <c r="A19" s="19" t="s">
        <v>4</v>
      </c>
      <c r="B19" s="63" t="s">
        <v>148</v>
      </c>
      <c r="C19" s="63"/>
      <c r="D19" s="63"/>
      <c r="E19" s="63"/>
      <c r="F19" s="83"/>
      <c r="G19" s="43"/>
      <c r="H19" s="43"/>
      <c r="I19" s="41"/>
      <c r="J19" s="41"/>
      <c r="L19" s="2"/>
      <c r="M19" s="2"/>
    </row>
    <row r="20" spans="1:18" ht="15" customHeight="1" x14ac:dyDescent="0.25">
      <c r="A20" s="19" t="s">
        <v>5</v>
      </c>
      <c r="B20" s="63"/>
      <c r="C20" s="63"/>
      <c r="D20" s="63"/>
      <c r="E20" s="63"/>
      <c r="F20" s="83"/>
      <c r="G20" s="96" t="s">
        <v>151</v>
      </c>
      <c r="H20" s="96"/>
      <c r="I20" s="93" t="s">
        <v>125</v>
      </c>
      <c r="J20" s="93"/>
      <c r="L20" s="26"/>
    </row>
    <row r="21" spans="1:18" ht="15" customHeight="1" x14ac:dyDescent="0.25">
      <c r="A21" s="19" t="s">
        <v>6</v>
      </c>
      <c r="B21" s="84" t="s">
        <v>149</v>
      </c>
      <c r="C21" s="84"/>
      <c r="D21" s="86" t="s">
        <v>150</v>
      </c>
      <c r="E21" s="86"/>
      <c r="F21" s="83"/>
      <c r="G21" s="96"/>
      <c r="H21" s="96"/>
      <c r="I21" s="93"/>
      <c r="J21" s="93"/>
      <c r="L21" s="26"/>
    </row>
    <row r="22" spans="1:18" ht="15" customHeight="1" x14ac:dyDescent="0.25">
      <c r="A22" s="19" t="s">
        <v>7</v>
      </c>
      <c r="B22" s="84"/>
      <c r="C22" s="84"/>
      <c r="D22" s="86"/>
      <c r="E22" s="86"/>
      <c r="F22" s="83"/>
      <c r="G22" s="41"/>
      <c r="H22" s="41"/>
      <c r="I22" s="99" t="s">
        <v>152</v>
      </c>
      <c r="J22" s="99"/>
      <c r="L22" s="2"/>
      <c r="M22" s="2"/>
    </row>
    <row r="23" spans="1:18" ht="15" customHeight="1" x14ac:dyDescent="0.25">
      <c r="A23" s="19" t="s">
        <v>8</v>
      </c>
      <c r="B23" s="41"/>
      <c r="C23" s="41"/>
      <c r="D23" s="41"/>
      <c r="E23" s="41"/>
      <c r="F23" s="83"/>
      <c r="G23" s="41"/>
      <c r="H23" s="41"/>
      <c r="I23" s="99"/>
      <c r="J23" s="99"/>
      <c r="L23" s="2"/>
      <c r="M23" s="2"/>
    </row>
    <row r="24" spans="1:18" s="2" customFormat="1" ht="15" customHeight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</row>
    <row r="25" spans="1:18" s="2" customFormat="1" ht="15" customHeight="1" x14ac:dyDescent="0.25">
      <c r="A25" s="82" t="str">
        <f>'I rok MAT+INF'!A25</f>
        <v>ZJAZD 3</v>
      </c>
      <c r="B25" s="82"/>
      <c r="C25" s="82"/>
      <c r="D25" s="82"/>
      <c r="E25" s="82"/>
      <c r="F25" s="82"/>
      <c r="G25" s="82"/>
      <c r="H25" s="82"/>
      <c r="I25" s="82"/>
      <c r="J25" s="82"/>
    </row>
    <row r="26" spans="1:18" s="2" customFormat="1" ht="15" customHeight="1" x14ac:dyDescent="0.25">
      <c r="A26" s="80"/>
      <c r="B26" s="81" t="str">
        <f>'I rok MAT+INF'!B26</f>
        <v>sobota, 21.03.2026</v>
      </c>
      <c r="C26" s="81"/>
      <c r="D26" s="81"/>
      <c r="E26" s="81"/>
      <c r="F26" s="21"/>
      <c r="G26" s="81" t="str">
        <f>'I rok MAT+INF'!I26</f>
        <v>niedziela, 22.03.2026</v>
      </c>
      <c r="H26" s="81"/>
      <c r="I26" s="81"/>
      <c r="J26" s="81"/>
    </row>
    <row r="27" spans="1:18" s="2" customFormat="1" ht="15" customHeight="1" x14ac:dyDescent="0.25">
      <c r="A27" s="80"/>
      <c r="B27" s="51" t="s">
        <v>2</v>
      </c>
      <c r="C27" s="51"/>
      <c r="D27" s="51" t="s">
        <v>12</v>
      </c>
      <c r="E27" s="51"/>
      <c r="F27" s="22"/>
      <c r="G27" s="51" t="s">
        <v>2</v>
      </c>
      <c r="H27" s="51"/>
      <c r="I27" s="51" t="s">
        <v>12</v>
      </c>
      <c r="J27" s="51"/>
    </row>
    <row r="28" spans="1:18" s="2" customFormat="1" ht="15" customHeight="1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18" ht="24.75" customHeight="1" x14ac:dyDescent="0.25">
      <c r="A29" s="19" t="s">
        <v>3</v>
      </c>
      <c r="B29" s="84" t="s">
        <v>140</v>
      </c>
      <c r="C29" s="84"/>
      <c r="D29" s="79" t="s">
        <v>146</v>
      </c>
      <c r="E29" s="79"/>
      <c r="F29" s="83"/>
      <c r="G29" s="41"/>
      <c r="H29" s="41"/>
      <c r="I29" s="41"/>
      <c r="J29" s="41"/>
      <c r="L29" s="2"/>
      <c r="M29" s="2"/>
      <c r="N29" s="2"/>
      <c r="Q29" s="2"/>
      <c r="R29" s="2"/>
    </row>
    <row r="30" spans="1:18" ht="15" customHeight="1" x14ac:dyDescent="0.25">
      <c r="A30" s="19" t="s">
        <v>4</v>
      </c>
      <c r="B30" s="84"/>
      <c r="C30" s="84"/>
      <c r="D30" s="93" t="s">
        <v>153</v>
      </c>
      <c r="E30" s="93"/>
      <c r="F30" s="83"/>
      <c r="G30" s="87" t="s">
        <v>123</v>
      </c>
      <c r="H30" s="87"/>
      <c r="I30" s="44" t="s">
        <v>127</v>
      </c>
      <c r="J30" s="44"/>
      <c r="L30" s="26"/>
      <c r="M30" s="2"/>
      <c r="N30" s="2"/>
      <c r="Q30" s="2"/>
      <c r="R30" s="2"/>
    </row>
    <row r="31" spans="1:18" ht="15" customHeight="1" x14ac:dyDescent="0.25">
      <c r="A31" s="19" t="s">
        <v>5</v>
      </c>
      <c r="B31" s="87" t="s">
        <v>113</v>
      </c>
      <c r="C31" s="87"/>
      <c r="D31" s="93"/>
      <c r="E31" s="93"/>
      <c r="F31" s="83"/>
      <c r="G31" s="87"/>
      <c r="H31" s="87"/>
      <c r="I31" s="44"/>
      <c r="J31" s="44"/>
      <c r="L31" s="2"/>
      <c r="M31" s="2"/>
      <c r="N31" s="2"/>
      <c r="Q31" s="2"/>
      <c r="R31" s="2"/>
    </row>
    <row r="32" spans="1:18" ht="15" customHeight="1" x14ac:dyDescent="0.25">
      <c r="A32" s="19" t="s">
        <v>6</v>
      </c>
      <c r="B32" s="92" t="s">
        <v>154</v>
      </c>
      <c r="C32" s="92"/>
      <c r="D32" s="86" t="s">
        <v>150</v>
      </c>
      <c r="E32" s="86"/>
      <c r="F32" s="83"/>
      <c r="G32" s="44" t="s">
        <v>127</v>
      </c>
      <c r="H32" s="44"/>
      <c r="I32" s="86" t="s">
        <v>131</v>
      </c>
      <c r="J32" s="86"/>
      <c r="L32" s="2"/>
      <c r="M32" s="2"/>
      <c r="N32" s="2"/>
      <c r="O32" s="2"/>
      <c r="P32" s="2"/>
      <c r="Q32" s="2"/>
      <c r="R32" s="2"/>
    </row>
    <row r="33" spans="1:18" ht="15" customHeight="1" x14ac:dyDescent="0.25">
      <c r="A33" s="19" t="s">
        <v>7</v>
      </c>
      <c r="B33" s="92"/>
      <c r="C33" s="92"/>
      <c r="D33" s="86"/>
      <c r="E33" s="86"/>
      <c r="F33" s="83"/>
      <c r="G33" s="44"/>
      <c r="H33" s="44"/>
      <c r="I33" s="86"/>
      <c r="J33" s="86"/>
      <c r="L33" s="2"/>
      <c r="M33" s="2"/>
      <c r="N33" s="2"/>
      <c r="O33" s="2"/>
      <c r="P33" s="2"/>
      <c r="Q33" s="2"/>
      <c r="R33" s="2"/>
    </row>
    <row r="34" spans="1:18" ht="15" customHeight="1" x14ac:dyDescent="0.25">
      <c r="A34" s="19" t="s">
        <v>8</v>
      </c>
      <c r="B34" s="41"/>
      <c r="C34" s="41"/>
      <c r="D34" s="41"/>
      <c r="E34" s="41"/>
      <c r="F34" s="83"/>
      <c r="G34" s="41"/>
      <c r="H34" s="41"/>
      <c r="I34" s="41"/>
      <c r="J34" s="41"/>
      <c r="L34" s="2"/>
      <c r="M34" s="2"/>
      <c r="N34" s="2"/>
      <c r="O34" s="2"/>
      <c r="P34" s="2"/>
      <c r="Q34" s="2"/>
      <c r="R34" s="2"/>
    </row>
    <row r="35" spans="1:18" s="2" customFormat="1" ht="15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8" s="2" customFormat="1" ht="15" customHeight="1" x14ac:dyDescent="0.25">
      <c r="A36" s="82" t="str">
        <f>'I rok MAT+INF'!A36</f>
        <v>ZJAZD 4 - ZDALNIE</v>
      </c>
      <c r="B36" s="82"/>
      <c r="C36" s="82"/>
      <c r="D36" s="82"/>
      <c r="E36" s="82"/>
      <c r="F36" s="82"/>
      <c r="G36" s="82"/>
      <c r="H36" s="82"/>
      <c r="I36" s="82"/>
      <c r="J36" s="82"/>
    </row>
    <row r="37" spans="1:18" s="2" customFormat="1" ht="15" customHeight="1" x14ac:dyDescent="0.25">
      <c r="A37" s="80"/>
      <c r="B37" s="78" t="str">
        <f>'I rok MAT+INF'!B37</f>
        <v>sobota, 28.03.2026 - ZDALNIE</v>
      </c>
      <c r="C37" s="78"/>
      <c r="D37" s="78"/>
      <c r="E37" s="78"/>
      <c r="F37" s="21"/>
      <c r="G37" s="78" t="str">
        <f>'I rok MAT+INF'!I37</f>
        <v>niedziela, 29.03.2026 - ZDALNIE</v>
      </c>
      <c r="H37" s="78"/>
      <c r="I37" s="78"/>
      <c r="J37" s="78"/>
    </row>
    <row r="38" spans="1:18" s="2" customFormat="1" ht="15" customHeight="1" x14ac:dyDescent="0.25">
      <c r="A38" s="80"/>
      <c r="B38" s="51" t="s">
        <v>2</v>
      </c>
      <c r="C38" s="51"/>
      <c r="D38" s="51" t="s">
        <v>12</v>
      </c>
      <c r="E38" s="51"/>
      <c r="F38" s="22"/>
      <c r="G38" s="51" t="s">
        <v>2</v>
      </c>
      <c r="H38" s="51"/>
      <c r="I38" s="51" t="s">
        <v>12</v>
      </c>
      <c r="J38" s="51"/>
    </row>
    <row r="39" spans="1:18" s="2" customFormat="1" ht="15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8" ht="15" customHeight="1" x14ac:dyDescent="0.25">
      <c r="A40" s="19" t="s">
        <v>3</v>
      </c>
      <c r="B40" s="63" t="s">
        <v>56</v>
      </c>
      <c r="C40" s="63"/>
      <c r="D40" s="63"/>
      <c r="E40" s="63"/>
      <c r="F40" s="83"/>
      <c r="G40" s="50" t="s">
        <v>59</v>
      </c>
      <c r="H40" s="91"/>
      <c r="I40" s="41"/>
      <c r="J40" s="41"/>
      <c r="L40" s="2"/>
      <c r="M40" s="2"/>
      <c r="N40" s="2"/>
      <c r="O40" s="2"/>
      <c r="P40" s="2"/>
      <c r="Q40" s="2"/>
      <c r="R40" s="2"/>
    </row>
    <row r="41" spans="1:18" ht="15" customHeight="1" x14ac:dyDescent="0.25">
      <c r="A41" s="19" t="s">
        <v>4</v>
      </c>
      <c r="B41" s="63"/>
      <c r="C41" s="63"/>
      <c r="D41" s="63"/>
      <c r="E41" s="63"/>
      <c r="F41" s="83"/>
      <c r="G41" s="91"/>
      <c r="H41" s="91"/>
      <c r="I41" s="41"/>
      <c r="J41" s="41"/>
      <c r="L41" s="2"/>
      <c r="M41" s="2"/>
      <c r="N41" s="2"/>
      <c r="O41" s="2"/>
      <c r="P41" s="2"/>
      <c r="Q41" s="2"/>
      <c r="R41" s="2"/>
    </row>
    <row r="42" spans="1:18" ht="15" customHeight="1" x14ac:dyDescent="0.25">
      <c r="A42" s="19" t="s">
        <v>5</v>
      </c>
      <c r="B42" s="50" t="s">
        <v>59</v>
      </c>
      <c r="C42" s="91"/>
      <c r="D42" s="86" t="s">
        <v>66</v>
      </c>
      <c r="E42" s="86"/>
      <c r="F42" s="83"/>
      <c r="G42" s="84" t="s">
        <v>58</v>
      </c>
      <c r="H42" s="84"/>
      <c r="I42" s="79" t="s">
        <v>57</v>
      </c>
      <c r="J42" s="79"/>
      <c r="L42" s="2"/>
      <c r="M42" s="2"/>
      <c r="N42" s="2"/>
      <c r="O42" s="2"/>
      <c r="P42" s="2"/>
      <c r="Q42" s="2"/>
      <c r="R42" s="2"/>
    </row>
    <row r="43" spans="1:18" ht="15" customHeight="1" x14ac:dyDescent="0.25">
      <c r="A43" s="19" t="s">
        <v>6</v>
      </c>
      <c r="B43" s="91"/>
      <c r="C43" s="91"/>
      <c r="D43" s="86"/>
      <c r="E43" s="86"/>
      <c r="F43" s="83"/>
      <c r="G43" s="84"/>
      <c r="H43" s="84"/>
      <c r="I43" s="79" t="s">
        <v>57</v>
      </c>
      <c r="J43" s="79"/>
      <c r="K43" s="8"/>
      <c r="L43" s="2"/>
      <c r="M43" s="2"/>
      <c r="N43" s="2"/>
      <c r="O43" s="2"/>
      <c r="P43" s="2"/>
      <c r="Q43" s="2"/>
      <c r="R43" s="2"/>
    </row>
    <row r="44" spans="1:18" ht="15" customHeight="1" x14ac:dyDescent="0.25">
      <c r="A44" s="19" t="s">
        <v>7</v>
      </c>
      <c r="B44" s="98" t="s">
        <v>60</v>
      </c>
      <c r="C44" s="98" t="s">
        <v>61</v>
      </c>
      <c r="D44" s="94" t="s">
        <v>88</v>
      </c>
      <c r="E44" s="95"/>
      <c r="F44" s="83"/>
      <c r="G44" s="41"/>
      <c r="H44" s="41"/>
      <c r="I44" s="79" t="s">
        <v>87</v>
      </c>
      <c r="J44" s="79"/>
      <c r="K44" s="8"/>
      <c r="L44" s="26"/>
      <c r="M44" s="2"/>
      <c r="N44" s="2"/>
      <c r="O44" s="2"/>
      <c r="P44" s="2"/>
      <c r="Q44" s="2"/>
      <c r="R44" s="2"/>
    </row>
    <row r="45" spans="1:18" ht="15" customHeight="1" x14ac:dyDescent="0.25">
      <c r="A45" s="19" t="s">
        <v>8</v>
      </c>
      <c r="B45" s="98"/>
      <c r="C45" s="98"/>
      <c r="D45" s="41"/>
      <c r="E45" s="41"/>
      <c r="F45" s="83"/>
      <c r="G45" s="41"/>
      <c r="H45" s="41"/>
      <c r="I45" s="41"/>
      <c r="J45" s="41"/>
      <c r="K45" s="8"/>
      <c r="L45" s="2"/>
      <c r="M45" s="2"/>
      <c r="N45" s="2"/>
      <c r="O45" s="2"/>
      <c r="P45" s="2"/>
      <c r="Q45" s="2"/>
      <c r="R45" s="2"/>
    </row>
    <row r="46" spans="1:18" s="2" customFormat="1" ht="15" customHeight="1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8"/>
    </row>
    <row r="47" spans="1:18" s="2" customFormat="1" ht="15" customHeight="1" x14ac:dyDescent="0.25">
      <c r="A47" s="82" t="str">
        <f>'I rok MAT+INF'!A47</f>
        <v>ZJAZD 5</v>
      </c>
      <c r="B47" s="82"/>
      <c r="C47" s="82"/>
      <c r="D47" s="82"/>
      <c r="E47" s="82"/>
      <c r="F47" s="82"/>
      <c r="G47" s="82"/>
      <c r="H47" s="82"/>
      <c r="I47" s="82"/>
      <c r="J47" s="82"/>
      <c r="K47" s="8"/>
    </row>
    <row r="48" spans="1:18" s="2" customFormat="1" ht="15" customHeight="1" x14ac:dyDescent="0.25">
      <c r="A48" s="80"/>
      <c r="B48" s="81" t="str">
        <f>'I rok MAT+INF'!B48</f>
        <v>sobota, 11.04.2026</v>
      </c>
      <c r="C48" s="81"/>
      <c r="D48" s="81"/>
      <c r="E48" s="81"/>
      <c r="F48" s="21"/>
      <c r="G48" s="81" t="str">
        <f>'I rok MAT+INF'!I48</f>
        <v xml:space="preserve">niedziela, 12.04.2026 </v>
      </c>
      <c r="H48" s="81"/>
      <c r="I48" s="81"/>
      <c r="J48" s="81"/>
      <c r="K48" s="8"/>
    </row>
    <row r="49" spans="1:18" s="2" customFormat="1" ht="15" customHeight="1" x14ac:dyDescent="0.25">
      <c r="A49" s="80"/>
      <c r="B49" s="51" t="s">
        <v>2</v>
      </c>
      <c r="C49" s="51"/>
      <c r="D49" s="51" t="s">
        <v>12</v>
      </c>
      <c r="E49" s="51"/>
      <c r="F49" s="22"/>
      <c r="G49" s="51" t="s">
        <v>2</v>
      </c>
      <c r="H49" s="51"/>
      <c r="I49" s="51" t="s">
        <v>12</v>
      </c>
      <c r="J49" s="51"/>
      <c r="K49" s="8"/>
    </row>
    <row r="50" spans="1:18" s="2" customFormat="1" ht="15" customHeight="1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8"/>
    </row>
    <row r="51" spans="1:18" ht="15" customHeight="1" x14ac:dyDescent="0.25">
      <c r="A51" s="19" t="s">
        <v>3</v>
      </c>
      <c r="B51" s="92" t="s">
        <v>155</v>
      </c>
      <c r="C51" s="92"/>
      <c r="D51" s="44" t="s">
        <v>156</v>
      </c>
      <c r="E51" s="44"/>
      <c r="F51" s="83"/>
      <c r="G51" s="41"/>
      <c r="H51" s="41"/>
      <c r="I51" s="93" t="s">
        <v>125</v>
      </c>
      <c r="J51" s="93"/>
      <c r="K51" s="8"/>
      <c r="L51" s="2"/>
      <c r="M51" s="2"/>
      <c r="N51" s="2"/>
      <c r="O51" s="2"/>
      <c r="P51" s="2"/>
      <c r="Q51" s="2"/>
      <c r="R51" s="2"/>
    </row>
    <row r="52" spans="1:18" ht="15" customHeight="1" x14ac:dyDescent="0.25">
      <c r="A52" s="19" t="s">
        <v>4</v>
      </c>
      <c r="B52" s="92"/>
      <c r="C52" s="92"/>
      <c r="D52" s="44"/>
      <c r="E52" s="44"/>
      <c r="F52" s="83"/>
      <c r="G52" s="87" t="s">
        <v>123</v>
      </c>
      <c r="H52" s="87"/>
      <c r="I52" s="93"/>
      <c r="J52" s="93"/>
      <c r="K52" s="8"/>
      <c r="L52" s="2"/>
      <c r="M52" s="2"/>
      <c r="N52" s="2"/>
      <c r="O52" s="2"/>
      <c r="P52" s="2"/>
      <c r="Q52" s="2"/>
      <c r="R52" s="2"/>
    </row>
    <row r="53" spans="1:18" ht="29.25" customHeight="1" x14ac:dyDescent="0.25">
      <c r="A53" s="19" t="s">
        <v>5</v>
      </c>
      <c r="B53" s="44" t="s">
        <v>156</v>
      </c>
      <c r="C53" s="44"/>
      <c r="D53" s="93" t="s">
        <v>142</v>
      </c>
      <c r="E53" s="93"/>
      <c r="F53" s="83"/>
      <c r="G53" s="87"/>
      <c r="H53" s="87"/>
      <c r="I53" s="97" t="s">
        <v>157</v>
      </c>
      <c r="J53" s="97"/>
      <c r="K53" s="8"/>
      <c r="L53" s="2"/>
      <c r="M53" s="2"/>
      <c r="N53" s="2"/>
      <c r="O53" s="2"/>
      <c r="P53" s="2"/>
      <c r="Q53" s="2"/>
      <c r="R53" s="2"/>
    </row>
    <row r="54" spans="1:18" ht="15" customHeight="1" x14ac:dyDescent="0.25">
      <c r="A54" s="19" t="s">
        <v>6</v>
      </c>
      <c r="B54" s="44"/>
      <c r="C54" s="44"/>
      <c r="D54" s="93"/>
      <c r="E54" s="93"/>
      <c r="F54" s="83"/>
      <c r="G54" s="48" t="s">
        <v>126</v>
      </c>
      <c r="H54" s="48"/>
      <c r="I54" s="86" t="s">
        <v>131</v>
      </c>
      <c r="J54" s="86"/>
      <c r="K54" s="8"/>
      <c r="L54" s="2"/>
      <c r="M54" s="2"/>
      <c r="N54" s="2"/>
      <c r="O54" s="2"/>
      <c r="P54" s="2"/>
      <c r="Q54" s="2"/>
      <c r="R54" s="2"/>
    </row>
    <row r="55" spans="1:18" ht="15" customHeight="1" x14ac:dyDescent="0.25">
      <c r="A55" s="19" t="s">
        <v>7</v>
      </c>
      <c r="B55" s="41"/>
      <c r="C55" s="41"/>
      <c r="D55" s="93"/>
      <c r="E55" s="93"/>
      <c r="F55" s="83"/>
      <c r="G55" s="48"/>
      <c r="H55" s="48"/>
      <c r="I55" s="86"/>
      <c r="J55" s="86"/>
      <c r="K55" s="8"/>
      <c r="L55" s="2"/>
      <c r="M55" s="2"/>
      <c r="N55" s="2"/>
      <c r="O55" s="2"/>
      <c r="P55" s="2"/>
      <c r="Q55" s="2"/>
      <c r="R55" s="2"/>
    </row>
    <row r="56" spans="1:18" ht="15" customHeight="1" x14ac:dyDescent="0.25">
      <c r="A56" s="19" t="s">
        <v>8</v>
      </c>
      <c r="B56" s="41"/>
      <c r="C56" s="41"/>
      <c r="D56" s="41"/>
      <c r="E56" s="41"/>
      <c r="F56" s="83"/>
      <c r="G56" s="48"/>
      <c r="H56" s="48"/>
      <c r="I56" s="41"/>
      <c r="J56" s="41"/>
      <c r="K56" s="8"/>
      <c r="L56" s="2"/>
      <c r="M56" s="2"/>
      <c r="N56" s="2"/>
      <c r="O56" s="2"/>
      <c r="P56" s="2"/>
      <c r="Q56" s="2"/>
      <c r="R56" s="2"/>
    </row>
    <row r="57" spans="1:18" s="2" customFormat="1" ht="15" customHeight="1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8"/>
    </row>
    <row r="58" spans="1:18" s="2" customFormat="1" ht="15" customHeight="1" x14ac:dyDescent="0.25">
      <c r="A58" s="82" t="str">
        <f>'I rok MAT+INF'!A58</f>
        <v>ZJAZD 6 - ZDALNIE</v>
      </c>
      <c r="B58" s="82"/>
      <c r="C58" s="82"/>
      <c r="D58" s="82"/>
      <c r="E58" s="82"/>
      <c r="F58" s="82"/>
      <c r="G58" s="82"/>
      <c r="H58" s="82"/>
      <c r="I58" s="82"/>
      <c r="J58" s="82"/>
      <c r="K58" s="8"/>
    </row>
    <row r="59" spans="1:18" s="2" customFormat="1" ht="15" customHeight="1" x14ac:dyDescent="0.25">
      <c r="A59" s="80"/>
      <c r="B59" s="78" t="str">
        <f>'I rok MAT+INF'!B59</f>
        <v>sobota, 18.04.2026 - ZDALNIE</v>
      </c>
      <c r="C59" s="78"/>
      <c r="D59" s="78"/>
      <c r="E59" s="78"/>
      <c r="F59" s="21"/>
      <c r="G59" s="78" t="str">
        <f>'I rok MAT+INF'!I59</f>
        <v>niedziela, 19.04.2026 - ZDALNIE</v>
      </c>
      <c r="H59" s="78"/>
      <c r="I59" s="78"/>
      <c r="J59" s="78"/>
    </row>
    <row r="60" spans="1:18" s="2" customFormat="1" ht="15" customHeight="1" x14ac:dyDescent="0.25">
      <c r="A60" s="80"/>
      <c r="B60" s="51" t="s">
        <v>2</v>
      </c>
      <c r="C60" s="51"/>
      <c r="D60" s="51" t="s">
        <v>12</v>
      </c>
      <c r="E60" s="51"/>
      <c r="F60" s="22"/>
      <c r="G60" s="51" t="s">
        <v>2</v>
      </c>
      <c r="H60" s="51"/>
      <c r="I60" s="51" t="s">
        <v>12</v>
      </c>
      <c r="J60" s="51"/>
    </row>
    <row r="61" spans="1:18" s="2" customFormat="1" ht="15" customHeight="1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</row>
    <row r="62" spans="1:18" ht="15" customHeight="1" x14ac:dyDescent="0.25">
      <c r="A62" s="19" t="s">
        <v>3</v>
      </c>
      <c r="B62" s="84" t="s">
        <v>62</v>
      </c>
      <c r="C62" s="84"/>
      <c r="D62" s="94" t="s">
        <v>89</v>
      </c>
      <c r="E62" s="95"/>
      <c r="F62" s="83"/>
      <c r="G62" s="50" t="s">
        <v>59</v>
      </c>
      <c r="H62" s="91"/>
      <c r="I62" s="44" t="s">
        <v>63</v>
      </c>
      <c r="J62" s="44"/>
      <c r="L62" s="26"/>
      <c r="M62" s="10"/>
      <c r="N62" s="10"/>
      <c r="O62" s="2"/>
      <c r="P62" s="2"/>
      <c r="Q62" s="2"/>
      <c r="R62" s="2"/>
    </row>
    <row r="63" spans="1:18" ht="15" customHeight="1" x14ac:dyDescent="0.25">
      <c r="A63" s="19" t="s">
        <v>4</v>
      </c>
      <c r="B63" s="84"/>
      <c r="C63" s="84"/>
      <c r="D63" s="93" t="s">
        <v>64</v>
      </c>
      <c r="E63" s="93"/>
      <c r="F63" s="83"/>
      <c r="G63" s="91"/>
      <c r="H63" s="91"/>
      <c r="I63" s="44"/>
      <c r="J63" s="44"/>
      <c r="L63" s="10"/>
      <c r="M63" s="11"/>
      <c r="N63" s="11"/>
      <c r="O63" s="2"/>
      <c r="P63" s="2"/>
      <c r="Q63" s="2"/>
      <c r="R63" s="2"/>
    </row>
    <row r="64" spans="1:18" ht="15" customHeight="1" x14ac:dyDescent="0.25">
      <c r="A64" s="19" t="s">
        <v>5</v>
      </c>
      <c r="B64" s="50" t="s">
        <v>59</v>
      </c>
      <c r="C64" s="91"/>
      <c r="D64" s="79" t="s">
        <v>57</v>
      </c>
      <c r="E64" s="79"/>
      <c r="F64" s="83"/>
      <c r="G64" s="44" t="s">
        <v>63</v>
      </c>
      <c r="H64" s="44"/>
      <c r="I64" s="93" t="s">
        <v>64</v>
      </c>
      <c r="J64" s="93"/>
      <c r="L64" s="10"/>
      <c r="M64" s="10"/>
      <c r="N64" s="10"/>
      <c r="O64" s="2"/>
      <c r="P64" s="2"/>
      <c r="Q64" s="2"/>
      <c r="R64" s="2"/>
    </row>
    <row r="65" spans="1:18" ht="15" customHeight="1" x14ac:dyDescent="0.25">
      <c r="A65" s="19" t="s">
        <v>6</v>
      </c>
      <c r="B65" s="91"/>
      <c r="C65" s="91"/>
      <c r="D65" s="79" t="s">
        <v>57</v>
      </c>
      <c r="E65" s="79"/>
      <c r="F65" s="83"/>
      <c r="G65" s="44"/>
      <c r="H65" s="44"/>
      <c r="I65" s="93"/>
      <c r="J65" s="93"/>
      <c r="L65" s="10"/>
      <c r="M65" s="10"/>
      <c r="N65" s="10"/>
      <c r="O65" s="2"/>
      <c r="P65" s="2"/>
      <c r="Q65" s="2"/>
      <c r="R65" s="2"/>
    </row>
    <row r="66" spans="1:18" ht="15" customHeight="1" x14ac:dyDescent="0.25">
      <c r="A66" s="19" t="s">
        <v>7</v>
      </c>
      <c r="B66" s="41"/>
      <c r="C66" s="41"/>
      <c r="D66" s="79" t="s">
        <v>87</v>
      </c>
      <c r="E66" s="79"/>
      <c r="F66" s="83"/>
      <c r="G66" s="41"/>
      <c r="H66" s="41"/>
      <c r="I66" s="41"/>
      <c r="J66" s="41"/>
      <c r="L66" s="12"/>
      <c r="M66" s="12"/>
      <c r="N66" s="12"/>
      <c r="O66" s="2"/>
      <c r="P66" s="2"/>
      <c r="Q66" s="2"/>
      <c r="R66" s="2"/>
    </row>
    <row r="67" spans="1:18" ht="15" customHeight="1" x14ac:dyDescent="0.25">
      <c r="A67" s="19" t="s">
        <v>8</v>
      </c>
      <c r="B67" s="41"/>
      <c r="C67" s="41"/>
      <c r="D67" s="41"/>
      <c r="E67" s="41"/>
      <c r="F67" s="83"/>
      <c r="G67" s="41"/>
      <c r="H67" s="41"/>
      <c r="I67" s="41"/>
      <c r="J67" s="41"/>
      <c r="L67" s="12"/>
      <c r="M67" s="12"/>
      <c r="N67" s="12"/>
      <c r="O67" s="2"/>
      <c r="P67" s="2"/>
      <c r="Q67" s="2"/>
      <c r="R67" s="2"/>
    </row>
    <row r="68" spans="1:18" s="2" customFormat="1" ht="15" customHeight="1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8"/>
    </row>
    <row r="69" spans="1:18" s="2" customFormat="1" ht="15" customHeight="1" x14ac:dyDescent="0.25">
      <c r="A69" s="82" t="str">
        <f>'I rok MAT+INF'!A69</f>
        <v>ZJAZD 7</v>
      </c>
      <c r="B69" s="82"/>
      <c r="C69" s="82"/>
      <c r="D69" s="82"/>
      <c r="E69" s="82"/>
      <c r="F69" s="82"/>
      <c r="G69" s="82"/>
      <c r="H69" s="82"/>
      <c r="I69" s="82"/>
      <c r="J69" s="82"/>
      <c r="K69" s="8"/>
    </row>
    <row r="70" spans="1:18" s="2" customFormat="1" ht="15" customHeight="1" x14ac:dyDescent="0.25">
      <c r="A70" s="80"/>
      <c r="B70" s="81" t="str">
        <f>'I rok MAT+INF'!B70</f>
        <v xml:space="preserve">sobota, 25.04.2026 </v>
      </c>
      <c r="C70" s="81"/>
      <c r="D70" s="81"/>
      <c r="E70" s="81"/>
      <c r="F70" s="21"/>
      <c r="G70" s="81" t="str">
        <f>'I rok MAT+INF'!I70</f>
        <v>niedziela, 26.04.2026</v>
      </c>
      <c r="H70" s="81"/>
      <c r="I70" s="81"/>
      <c r="J70" s="81"/>
      <c r="K70" s="8"/>
    </row>
    <row r="71" spans="1:18" s="2" customFormat="1" ht="15" customHeight="1" x14ac:dyDescent="0.25">
      <c r="A71" s="80"/>
      <c r="B71" s="51" t="s">
        <v>2</v>
      </c>
      <c r="C71" s="51"/>
      <c r="D71" s="51" t="s">
        <v>12</v>
      </c>
      <c r="E71" s="51"/>
      <c r="F71" s="22"/>
      <c r="G71" s="51" t="s">
        <v>2</v>
      </c>
      <c r="H71" s="51"/>
      <c r="I71" s="51" t="s">
        <v>12</v>
      </c>
      <c r="J71" s="51"/>
      <c r="K71" s="8"/>
    </row>
    <row r="72" spans="1:18" s="2" customFormat="1" ht="15" customHeight="1" x14ac:dyDescent="0.25">
      <c r="A72" s="61"/>
      <c r="B72" s="61"/>
      <c r="C72" s="61"/>
      <c r="D72" s="61"/>
      <c r="E72" s="61"/>
      <c r="F72" s="61"/>
      <c r="G72" s="61"/>
      <c r="H72" s="61"/>
      <c r="I72" s="61"/>
      <c r="J72" s="61"/>
    </row>
    <row r="73" spans="1:18" ht="27.75" customHeight="1" x14ac:dyDescent="0.25">
      <c r="A73" s="19" t="s">
        <v>3</v>
      </c>
      <c r="B73" s="92" t="s">
        <v>154</v>
      </c>
      <c r="C73" s="92"/>
      <c r="D73" s="79" t="s">
        <v>146</v>
      </c>
      <c r="E73" s="79"/>
      <c r="F73" s="83"/>
      <c r="G73" s="41"/>
      <c r="H73" s="41"/>
      <c r="I73" s="41"/>
      <c r="J73" s="41"/>
      <c r="L73" s="2"/>
      <c r="M73" s="2"/>
      <c r="N73" s="2"/>
      <c r="O73" s="2"/>
      <c r="P73" s="2"/>
      <c r="Q73" s="2"/>
      <c r="R73" s="2"/>
    </row>
    <row r="74" spans="1:18" ht="23.25" customHeight="1" x14ac:dyDescent="0.25">
      <c r="A74" s="19" t="s">
        <v>4</v>
      </c>
      <c r="B74" s="87" t="s">
        <v>123</v>
      </c>
      <c r="C74" s="87"/>
      <c r="D74" s="93" t="s">
        <v>125</v>
      </c>
      <c r="E74" s="93"/>
      <c r="F74" s="83"/>
      <c r="G74" s="87" t="s">
        <v>158</v>
      </c>
      <c r="H74" s="87"/>
      <c r="I74" s="99" t="s">
        <v>159</v>
      </c>
      <c r="J74" s="99"/>
      <c r="L74" s="2"/>
      <c r="M74" s="2"/>
    </row>
    <row r="75" spans="1:18" ht="15" customHeight="1" x14ac:dyDescent="0.25">
      <c r="A75" s="19" t="s">
        <v>5</v>
      </c>
      <c r="B75" s="87"/>
      <c r="C75" s="87"/>
      <c r="D75" s="93"/>
      <c r="E75" s="93"/>
      <c r="F75" s="83"/>
      <c r="G75" s="43" t="s">
        <v>160</v>
      </c>
      <c r="H75" s="43"/>
      <c r="I75" s="86" t="s">
        <v>161</v>
      </c>
      <c r="J75" s="86"/>
      <c r="L75" s="2"/>
      <c r="M75" s="2"/>
    </row>
    <row r="76" spans="1:18" ht="15" customHeight="1" x14ac:dyDescent="0.25">
      <c r="A76" s="19" t="s">
        <v>6</v>
      </c>
      <c r="B76" s="96" t="s">
        <v>129</v>
      </c>
      <c r="C76" s="96"/>
      <c r="D76" s="86" t="s">
        <v>150</v>
      </c>
      <c r="E76" s="86"/>
      <c r="F76" s="83"/>
      <c r="G76" s="43"/>
      <c r="H76" s="43"/>
      <c r="I76" s="86"/>
      <c r="J76" s="86"/>
      <c r="L76" s="2"/>
      <c r="M76" s="2"/>
    </row>
    <row r="77" spans="1:18" ht="15" customHeight="1" x14ac:dyDescent="0.25">
      <c r="A77" s="19" t="s">
        <v>7</v>
      </c>
      <c r="B77" s="96"/>
      <c r="C77" s="96"/>
      <c r="D77" s="86"/>
      <c r="E77" s="86"/>
      <c r="F77" s="83"/>
      <c r="G77" s="63" t="s">
        <v>130</v>
      </c>
      <c r="H77" s="63"/>
      <c r="I77" s="63"/>
      <c r="J77" s="63"/>
      <c r="L77" s="2"/>
      <c r="M77" s="2"/>
    </row>
    <row r="78" spans="1:18" ht="15" customHeight="1" x14ac:dyDescent="0.25">
      <c r="A78" s="19" t="s">
        <v>8</v>
      </c>
      <c r="B78" s="41"/>
      <c r="C78" s="41"/>
      <c r="D78" s="41"/>
      <c r="E78" s="41"/>
      <c r="F78" s="83"/>
      <c r="G78" s="63"/>
      <c r="H78" s="63"/>
      <c r="I78" s="63"/>
      <c r="J78" s="63"/>
      <c r="L78" s="2"/>
      <c r="M78" s="2"/>
    </row>
    <row r="79" spans="1:18" s="2" customFormat="1" ht="15" customHeight="1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</row>
    <row r="80" spans="1:18" s="2" customFormat="1" ht="15" customHeight="1" x14ac:dyDescent="0.25">
      <c r="A80" s="82" t="str">
        <f>'I rok MAT+INF'!A80</f>
        <v>ZJAZD 8 - ZDALNIE</v>
      </c>
      <c r="B80" s="82"/>
      <c r="C80" s="82"/>
      <c r="D80" s="82"/>
      <c r="E80" s="82"/>
      <c r="F80" s="82"/>
      <c r="G80" s="82"/>
      <c r="H80" s="82"/>
      <c r="I80" s="82"/>
      <c r="J80" s="82"/>
    </row>
    <row r="81" spans="1:15" s="2" customFormat="1" ht="15" customHeight="1" x14ac:dyDescent="0.25">
      <c r="A81" s="80"/>
      <c r="B81" s="78" t="str">
        <f>'I rok MAT+INF'!B81</f>
        <v>sobota, 9.05.2026 - ZDALNIE</v>
      </c>
      <c r="C81" s="78"/>
      <c r="D81" s="78"/>
      <c r="E81" s="78"/>
      <c r="F81" s="21"/>
      <c r="G81" s="78" t="str">
        <f>'I rok MAT+INF'!I81</f>
        <v>niedziela 10.05.2026 - ZDALNIE</v>
      </c>
      <c r="H81" s="78"/>
      <c r="I81" s="78"/>
      <c r="J81" s="78"/>
    </row>
    <row r="82" spans="1:15" s="2" customFormat="1" ht="15" customHeight="1" x14ac:dyDescent="0.25">
      <c r="A82" s="80"/>
      <c r="B82" s="51" t="s">
        <v>2</v>
      </c>
      <c r="C82" s="51"/>
      <c r="D82" s="51" t="s">
        <v>12</v>
      </c>
      <c r="E82" s="51"/>
      <c r="F82" s="22"/>
      <c r="G82" s="51" t="s">
        <v>2</v>
      </c>
      <c r="H82" s="51"/>
      <c r="I82" s="51" t="s">
        <v>12</v>
      </c>
      <c r="J82" s="51"/>
    </row>
    <row r="83" spans="1:15" s="2" customFormat="1" ht="15" customHeight="1" x14ac:dyDescent="0.25">
      <c r="A83" s="61"/>
      <c r="B83" s="61"/>
      <c r="C83" s="61"/>
      <c r="D83" s="61"/>
      <c r="E83" s="61"/>
      <c r="F83" s="61"/>
      <c r="G83" s="61"/>
      <c r="H83" s="61"/>
      <c r="I83" s="61"/>
      <c r="J83" s="61"/>
    </row>
    <row r="84" spans="1:15" ht="15" customHeight="1" x14ac:dyDescent="0.25">
      <c r="A84" s="19" t="s">
        <v>3</v>
      </c>
      <c r="B84" s="50" t="s">
        <v>59</v>
      </c>
      <c r="C84" s="91"/>
      <c r="D84" s="79" t="s">
        <v>57</v>
      </c>
      <c r="E84" s="79"/>
      <c r="F84" s="83"/>
      <c r="G84" s="63" t="s">
        <v>67</v>
      </c>
      <c r="H84" s="63"/>
      <c r="I84" s="63"/>
      <c r="J84" s="63"/>
      <c r="L84" s="2"/>
      <c r="M84" s="2"/>
    </row>
    <row r="85" spans="1:15" ht="15" customHeight="1" x14ac:dyDescent="0.25">
      <c r="A85" s="19" t="s">
        <v>4</v>
      </c>
      <c r="B85" s="91"/>
      <c r="C85" s="91"/>
      <c r="D85" s="93" t="s">
        <v>64</v>
      </c>
      <c r="E85" s="93"/>
      <c r="F85" s="83"/>
      <c r="G85" s="63"/>
      <c r="H85" s="63"/>
      <c r="I85" s="63"/>
      <c r="J85" s="63"/>
      <c r="L85" s="2"/>
      <c r="M85" s="2"/>
    </row>
    <row r="86" spans="1:15" ht="15" customHeight="1" x14ac:dyDescent="0.25">
      <c r="A86" s="19" t="s">
        <v>5</v>
      </c>
      <c r="B86" s="98" t="s">
        <v>60</v>
      </c>
      <c r="C86" s="98" t="s">
        <v>61</v>
      </c>
      <c r="D86" s="93"/>
      <c r="E86" s="93"/>
      <c r="F86" s="83"/>
      <c r="G86" s="96" t="s">
        <v>65</v>
      </c>
      <c r="H86" s="96"/>
      <c r="I86" s="93" t="s">
        <v>121</v>
      </c>
      <c r="J86" s="93"/>
      <c r="L86" s="2"/>
      <c r="M86" s="26"/>
    </row>
    <row r="87" spans="1:15" ht="15" customHeight="1" x14ac:dyDescent="0.25">
      <c r="A87" s="19" t="s">
        <v>6</v>
      </c>
      <c r="B87" s="98"/>
      <c r="C87" s="98"/>
      <c r="D87" s="79" t="s">
        <v>87</v>
      </c>
      <c r="E87" s="79"/>
      <c r="F87" s="83"/>
      <c r="G87" s="96"/>
      <c r="H87" s="96"/>
      <c r="I87" s="93"/>
      <c r="J87" s="93"/>
      <c r="L87" s="2"/>
      <c r="M87" s="2"/>
    </row>
    <row r="88" spans="1:15" ht="15" customHeight="1" x14ac:dyDescent="0.25">
      <c r="A88" s="19" t="s">
        <v>7</v>
      </c>
      <c r="B88" s="98"/>
      <c r="C88" s="98"/>
      <c r="D88" s="79" t="s">
        <v>57</v>
      </c>
      <c r="E88" s="79"/>
      <c r="F88" s="83"/>
      <c r="G88" s="41"/>
      <c r="H88" s="41"/>
      <c r="I88" s="93"/>
      <c r="J88" s="93"/>
      <c r="L88" s="2"/>
      <c r="M88" s="2"/>
    </row>
    <row r="89" spans="1:15" ht="15" customHeight="1" x14ac:dyDescent="0.25">
      <c r="A89" s="19" t="s">
        <v>8</v>
      </c>
      <c r="B89" s="41"/>
      <c r="C89" s="41"/>
      <c r="D89" s="41"/>
      <c r="E89" s="41"/>
      <c r="F89" s="83"/>
      <c r="G89" s="41"/>
      <c r="H89" s="41"/>
      <c r="I89" s="41"/>
      <c r="J89" s="41"/>
      <c r="L89" s="2"/>
      <c r="M89" s="2"/>
    </row>
    <row r="90" spans="1:15" s="2" customFormat="1" ht="15" customHeight="1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L90" s="1"/>
      <c r="M90" s="1"/>
      <c r="N90" s="1"/>
      <c r="O90" s="1"/>
    </row>
    <row r="91" spans="1:15" s="2" customFormat="1" ht="15" customHeight="1" x14ac:dyDescent="0.25">
      <c r="A91" s="82" t="str">
        <f>'I rok MAT+INF'!A91</f>
        <v>ZJAZD 9</v>
      </c>
      <c r="B91" s="82"/>
      <c r="C91" s="82"/>
      <c r="D91" s="82"/>
      <c r="E91" s="82"/>
      <c r="F91" s="82"/>
      <c r="G91" s="82"/>
      <c r="H91" s="82"/>
      <c r="I91" s="82"/>
      <c r="J91" s="82"/>
      <c r="L91" s="1"/>
      <c r="M91" s="1"/>
      <c r="N91" s="1"/>
      <c r="O91" s="1"/>
    </row>
    <row r="92" spans="1:15" s="2" customFormat="1" ht="15" customHeight="1" x14ac:dyDescent="0.25">
      <c r="A92" s="80"/>
      <c r="B92" s="81" t="str">
        <f>'I rok MAT+INF'!B92</f>
        <v>sobota, 16.05.2026</v>
      </c>
      <c r="C92" s="81"/>
      <c r="D92" s="81"/>
      <c r="E92" s="81"/>
      <c r="F92" s="21"/>
      <c r="G92" s="81" t="str">
        <f>'I rok MAT+INF'!I92</f>
        <v>niedziela, 17.05.2026</v>
      </c>
      <c r="H92" s="81"/>
      <c r="I92" s="81"/>
      <c r="J92" s="81"/>
      <c r="L92" s="1"/>
      <c r="M92" s="1"/>
      <c r="N92" s="1"/>
      <c r="O92" s="1"/>
    </row>
    <row r="93" spans="1:15" s="2" customFormat="1" ht="15" customHeight="1" x14ac:dyDescent="0.25">
      <c r="A93" s="80"/>
      <c r="B93" s="51" t="s">
        <v>2</v>
      </c>
      <c r="C93" s="51"/>
      <c r="D93" s="51" t="s">
        <v>12</v>
      </c>
      <c r="E93" s="51"/>
      <c r="F93" s="22"/>
      <c r="G93" s="51" t="s">
        <v>2</v>
      </c>
      <c r="H93" s="51"/>
      <c r="I93" s="51" t="s">
        <v>12</v>
      </c>
      <c r="J93" s="51"/>
      <c r="L93" s="1"/>
      <c r="M93" s="1"/>
      <c r="N93" s="1"/>
      <c r="O93" s="1"/>
    </row>
    <row r="94" spans="1:15" s="2" customFormat="1" ht="15" customHeight="1" x14ac:dyDescent="0.25">
      <c r="A94" s="61"/>
      <c r="B94" s="61"/>
      <c r="C94" s="61"/>
      <c r="D94" s="61"/>
      <c r="E94" s="61"/>
      <c r="F94" s="61"/>
      <c r="G94" s="61"/>
      <c r="H94" s="61"/>
      <c r="I94" s="61"/>
      <c r="J94" s="61"/>
      <c r="L94" s="1"/>
      <c r="M94" s="1"/>
      <c r="N94" s="1"/>
      <c r="O94" s="1"/>
    </row>
    <row r="95" spans="1:15" ht="15" customHeight="1" x14ac:dyDescent="0.25">
      <c r="A95" s="19" t="s">
        <v>3</v>
      </c>
      <c r="B95" s="43" t="s">
        <v>122</v>
      </c>
      <c r="C95" s="43"/>
      <c r="D95" s="41"/>
      <c r="E95" s="41"/>
      <c r="F95" s="83"/>
      <c r="G95" s="41"/>
      <c r="H95" s="41"/>
      <c r="I95" s="93" t="s">
        <v>218</v>
      </c>
      <c r="J95" s="93"/>
    </row>
    <row r="96" spans="1:15" ht="15" customHeight="1" x14ac:dyDescent="0.25">
      <c r="A96" s="19" t="s">
        <v>4</v>
      </c>
      <c r="B96" s="43"/>
      <c r="C96" s="43"/>
      <c r="D96" s="86" t="s">
        <v>124</v>
      </c>
      <c r="E96" s="86"/>
      <c r="F96" s="83"/>
      <c r="G96" s="44" t="s">
        <v>63</v>
      </c>
      <c r="H96" s="44"/>
      <c r="I96" s="93"/>
      <c r="J96" s="93"/>
    </row>
    <row r="97" spans="1:15" ht="15" customHeight="1" x14ac:dyDescent="0.25">
      <c r="A97" s="19" t="s">
        <v>5</v>
      </c>
      <c r="B97" s="87" t="s">
        <v>123</v>
      </c>
      <c r="C97" s="87"/>
      <c r="D97" s="86"/>
      <c r="E97" s="86"/>
      <c r="F97" s="83"/>
      <c r="G97" s="44"/>
      <c r="H97" s="44"/>
      <c r="I97" s="93"/>
      <c r="J97" s="93"/>
    </row>
    <row r="98" spans="1:15" ht="15" customHeight="1" x14ac:dyDescent="0.25">
      <c r="A98" s="19" t="s">
        <v>6</v>
      </c>
      <c r="B98" s="87"/>
      <c r="C98" s="87"/>
      <c r="D98" s="93" t="s">
        <v>125</v>
      </c>
      <c r="E98" s="93"/>
      <c r="F98" s="83"/>
      <c r="G98" s="48" t="s">
        <v>217</v>
      </c>
      <c r="H98" s="48"/>
      <c r="I98" s="44" t="s">
        <v>63</v>
      </c>
      <c r="J98" s="44"/>
    </row>
    <row r="99" spans="1:15" ht="15" customHeight="1" x14ac:dyDescent="0.25">
      <c r="A99" s="19" t="s">
        <v>7</v>
      </c>
      <c r="B99" s="41"/>
      <c r="C99" s="41"/>
      <c r="D99" s="93"/>
      <c r="E99" s="93"/>
      <c r="F99" s="83"/>
      <c r="G99" s="48"/>
      <c r="H99" s="48"/>
      <c r="I99" s="44"/>
      <c r="J99" s="44"/>
    </row>
    <row r="100" spans="1:15" ht="15" customHeight="1" x14ac:dyDescent="0.25">
      <c r="A100" s="19" t="s">
        <v>8</v>
      </c>
      <c r="B100" s="41"/>
      <c r="C100" s="41"/>
      <c r="D100" s="97" t="s">
        <v>157</v>
      </c>
      <c r="E100" s="97"/>
      <c r="F100" s="83"/>
      <c r="G100" s="48"/>
      <c r="H100" s="48"/>
      <c r="I100" s="41"/>
      <c r="J100" s="41"/>
    </row>
    <row r="101" spans="1:15" s="2" customFormat="1" ht="15" customHeight="1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L101" s="1"/>
      <c r="M101" s="1"/>
      <c r="N101" s="1"/>
      <c r="O101" s="1"/>
    </row>
    <row r="102" spans="1:15" s="2" customFormat="1" ht="15" customHeight="1" x14ac:dyDescent="0.25">
      <c r="A102" s="82" t="str">
        <f>'I rok MAT+INF'!A102</f>
        <v>ZJAZD 10</v>
      </c>
      <c r="B102" s="82"/>
      <c r="C102" s="82"/>
      <c r="D102" s="82"/>
      <c r="E102" s="82"/>
      <c r="F102" s="82"/>
      <c r="G102" s="82"/>
      <c r="H102" s="82"/>
      <c r="I102" s="82"/>
      <c r="J102" s="82"/>
      <c r="L102" s="1"/>
      <c r="M102" s="1"/>
      <c r="N102" s="1"/>
      <c r="O102" s="1"/>
    </row>
    <row r="103" spans="1:15" s="2" customFormat="1" ht="15" customHeight="1" x14ac:dyDescent="0.25">
      <c r="A103" s="80"/>
      <c r="B103" s="81" t="str">
        <f>'I rok MAT+INF'!B103</f>
        <v>sobota, 30.05.2026</v>
      </c>
      <c r="C103" s="81"/>
      <c r="D103" s="81"/>
      <c r="E103" s="81"/>
      <c r="F103" s="21"/>
      <c r="G103" s="81" t="str">
        <f>'I rok MAT+INF'!I103</f>
        <v>niedziela, 31.05.2026</v>
      </c>
      <c r="H103" s="81"/>
      <c r="I103" s="81"/>
      <c r="J103" s="81"/>
      <c r="L103" s="1"/>
      <c r="M103" s="1"/>
      <c r="N103" s="1"/>
      <c r="O103" s="1"/>
    </row>
    <row r="104" spans="1:15" s="2" customFormat="1" ht="15" customHeight="1" x14ac:dyDescent="0.25">
      <c r="A104" s="80"/>
      <c r="B104" s="51" t="s">
        <v>2</v>
      </c>
      <c r="C104" s="51"/>
      <c r="D104" s="51" t="s">
        <v>12</v>
      </c>
      <c r="E104" s="51"/>
      <c r="F104" s="22"/>
      <c r="G104" s="51" t="s">
        <v>2</v>
      </c>
      <c r="H104" s="51"/>
      <c r="I104" s="51" t="s">
        <v>12</v>
      </c>
      <c r="J104" s="51"/>
      <c r="L104" s="1"/>
      <c r="M104" s="1"/>
      <c r="N104" s="1"/>
      <c r="O104" s="1"/>
    </row>
    <row r="105" spans="1:15" s="2" customFormat="1" ht="15" customHeight="1" x14ac:dyDescent="0.2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L105" s="1"/>
      <c r="M105" s="1"/>
      <c r="N105" s="1"/>
      <c r="O105" s="1"/>
    </row>
    <row r="106" spans="1:15" ht="15" customHeight="1" x14ac:dyDescent="0.25">
      <c r="A106" s="19" t="s">
        <v>3</v>
      </c>
      <c r="B106" s="48" t="s">
        <v>128</v>
      </c>
      <c r="C106" s="48"/>
      <c r="D106" s="97" t="s">
        <v>133</v>
      </c>
      <c r="E106" s="97"/>
      <c r="F106" s="83"/>
      <c r="G106" s="63" t="s">
        <v>130</v>
      </c>
      <c r="H106" s="63"/>
      <c r="I106" s="63"/>
      <c r="J106" s="63"/>
    </row>
    <row r="107" spans="1:15" ht="15" customHeight="1" x14ac:dyDescent="0.25">
      <c r="A107" s="19" t="s">
        <v>4</v>
      </c>
      <c r="B107" s="48"/>
      <c r="C107" s="48"/>
      <c r="D107" s="97" t="s">
        <v>132</v>
      </c>
      <c r="E107" s="97"/>
      <c r="F107" s="83"/>
      <c r="G107" s="63"/>
      <c r="H107" s="63"/>
      <c r="I107" s="63"/>
      <c r="J107" s="63"/>
    </row>
    <row r="108" spans="1:15" ht="15" customHeight="1" x14ac:dyDescent="0.25">
      <c r="A108" s="19" t="s">
        <v>5</v>
      </c>
      <c r="B108" s="48"/>
      <c r="C108" s="48"/>
      <c r="D108" s="93" t="s">
        <v>125</v>
      </c>
      <c r="E108" s="93"/>
      <c r="F108" s="83"/>
      <c r="G108" s="48" t="s">
        <v>128</v>
      </c>
      <c r="H108" s="48"/>
      <c r="I108" s="86" t="s">
        <v>131</v>
      </c>
      <c r="J108" s="86"/>
    </row>
    <row r="109" spans="1:15" ht="15" customHeight="1" x14ac:dyDescent="0.25">
      <c r="A109" s="19" t="s">
        <v>6</v>
      </c>
      <c r="B109" s="96" t="s">
        <v>129</v>
      </c>
      <c r="C109" s="96"/>
      <c r="D109" s="93"/>
      <c r="E109" s="93"/>
      <c r="F109" s="83"/>
      <c r="G109" s="48"/>
      <c r="H109" s="48"/>
      <c r="I109" s="86"/>
      <c r="J109" s="86"/>
    </row>
    <row r="110" spans="1:15" ht="15" customHeight="1" x14ac:dyDescent="0.25">
      <c r="A110" s="19" t="s">
        <v>7</v>
      </c>
      <c r="B110" s="96"/>
      <c r="C110" s="96"/>
      <c r="D110" s="79" t="s">
        <v>120</v>
      </c>
      <c r="E110" s="79"/>
      <c r="F110" s="83"/>
      <c r="G110" s="48"/>
      <c r="H110" s="48"/>
      <c r="I110" s="41"/>
      <c r="J110" s="41"/>
    </row>
    <row r="111" spans="1:15" ht="15" customHeight="1" x14ac:dyDescent="0.25">
      <c r="A111" s="19" t="s">
        <v>8</v>
      </c>
      <c r="B111" s="41"/>
      <c r="C111" s="41"/>
      <c r="D111" s="41"/>
      <c r="E111" s="41"/>
      <c r="F111" s="83"/>
      <c r="G111" s="88" t="s">
        <v>215</v>
      </c>
      <c r="H111" s="89"/>
      <c r="I111" s="89"/>
      <c r="J111" s="90"/>
    </row>
    <row r="112" spans="1:15" ht="15" customHeight="1" x14ac:dyDescent="0.25">
      <c r="A112" s="61"/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1:11" ht="15" customHeight="1" x14ac:dyDescent="0.25">
      <c r="A113" s="82" t="str">
        <f>'I rok MAT+INF'!A113</f>
        <v>ZJAZD 11</v>
      </c>
      <c r="B113" s="82"/>
      <c r="C113" s="82"/>
      <c r="D113" s="82"/>
      <c r="E113" s="82"/>
      <c r="F113" s="82"/>
      <c r="G113" s="82"/>
      <c r="H113" s="82"/>
      <c r="I113" s="82"/>
      <c r="J113" s="82"/>
    </row>
    <row r="114" spans="1:11" ht="15" customHeight="1" x14ac:dyDescent="0.25">
      <c r="A114" s="80"/>
      <c r="B114" s="81" t="str">
        <f>'I rok MAT+INF'!B114</f>
        <v>sobota, 13.06.2026</v>
      </c>
      <c r="C114" s="81"/>
      <c r="D114" s="81"/>
      <c r="E114" s="81"/>
      <c r="F114" s="21"/>
      <c r="G114" s="81" t="str">
        <f>'I rok MAT+INF'!I114</f>
        <v>niedziela, 14.06.2026</v>
      </c>
      <c r="H114" s="81"/>
      <c r="I114" s="81"/>
      <c r="J114" s="81"/>
    </row>
    <row r="115" spans="1:11" ht="15" customHeight="1" x14ac:dyDescent="0.25">
      <c r="A115" s="80"/>
      <c r="B115" s="51" t="s">
        <v>2</v>
      </c>
      <c r="C115" s="51"/>
      <c r="D115" s="51" t="s">
        <v>12</v>
      </c>
      <c r="E115" s="51"/>
      <c r="F115" s="22"/>
      <c r="G115" s="51" t="s">
        <v>2</v>
      </c>
      <c r="H115" s="51"/>
      <c r="I115" s="51" t="s">
        <v>12</v>
      </c>
      <c r="J115" s="51"/>
    </row>
    <row r="116" spans="1:11" ht="15" customHeight="1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1:11" ht="15" customHeight="1" x14ac:dyDescent="0.25">
      <c r="A117" s="19" t="s">
        <v>3</v>
      </c>
      <c r="B117" s="41"/>
      <c r="C117" s="41"/>
      <c r="D117" s="97" t="s">
        <v>134</v>
      </c>
      <c r="E117" s="97"/>
      <c r="F117" s="83"/>
      <c r="G117" s="41"/>
      <c r="H117" s="41"/>
      <c r="I117" s="93" t="s">
        <v>137</v>
      </c>
      <c r="J117" s="93"/>
    </row>
    <row r="118" spans="1:11" s="3" customFormat="1" ht="15" customHeight="1" x14ac:dyDescent="0.25">
      <c r="A118" s="19" t="s">
        <v>4</v>
      </c>
      <c r="B118" s="48" t="s">
        <v>128</v>
      </c>
      <c r="C118" s="48"/>
      <c r="D118" s="93" t="s">
        <v>125</v>
      </c>
      <c r="E118" s="93"/>
      <c r="F118" s="83"/>
      <c r="G118" s="44" t="s">
        <v>127</v>
      </c>
      <c r="H118" s="44"/>
      <c r="I118" s="93"/>
      <c r="J118" s="93"/>
      <c r="K118" s="1"/>
    </row>
    <row r="119" spans="1:11" s="3" customFormat="1" ht="15" customHeight="1" x14ac:dyDescent="0.25">
      <c r="A119" s="19" t="s">
        <v>5</v>
      </c>
      <c r="B119" s="48"/>
      <c r="C119" s="48"/>
      <c r="D119" s="93"/>
      <c r="E119" s="93"/>
      <c r="F119" s="83"/>
      <c r="G119" s="44"/>
      <c r="H119" s="44"/>
      <c r="I119" s="93"/>
      <c r="J119" s="93"/>
      <c r="K119" s="1"/>
    </row>
    <row r="120" spans="1:11" s="3" customFormat="1" ht="15" customHeight="1" x14ac:dyDescent="0.25">
      <c r="A120" s="19" t="s">
        <v>6</v>
      </c>
      <c r="B120" s="48"/>
      <c r="C120" s="48"/>
      <c r="D120" s="86" t="s">
        <v>124</v>
      </c>
      <c r="E120" s="86"/>
      <c r="F120" s="83"/>
      <c r="G120" s="98" t="s">
        <v>135</v>
      </c>
      <c r="H120" s="98" t="s">
        <v>136</v>
      </c>
      <c r="I120" s="44" t="s">
        <v>138</v>
      </c>
      <c r="J120" s="44"/>
      <c r="K120" s="14"/>
    </row>
    <row r="121" spans="1:11" s="3" customFormat="1" ht="15" customHeight="1" x14ac:dyDescent="0.25">
      <c r="A121" s="19" t="s">
        <v>7</v>
      </c>
      <c r="B121" s="43" t="s">
        <v>139</v>
      </c>
      <c r="C121" s="43"/>
      <c r="D121" s="86"/>
      <c r="E121" s="86"/>
      <c r="F121" s="83"/>
      <c r="G121" s="98"/>
      <c r="H121" s="98"/>
      <c r="I121" s="44"/>
      <c r="J121" s="44"/>
    </row>
    <row r="122" spans="1:11" s="3" customFormat="1" ht="15" customHeight="1" x14ac:dyDescent="0.25">
      <c r="A122" s="19" t="s">
        <v>8</v>
      </c>
      <c r="B122" s="43"/>
      <c r="C122" s="43"/>
      <c r="D122" s="41"/>
      <c r="E122" s="41"/>
      <c r="F122" s="83"/>
      <c r="G122" s="98"/>
      <c r="H122" s="98"/>
      <c r="I122" s="41"/>
      <c r="J122" s="41"/>
    </row>
    <row r="123" spans="1:11" ht="15" customHeight="1" x14ac:dyDescent="0.25">
      <c r="E123" s="8"/>
      <c r="F123" s="8"/>
      <c r="G123" s="9"/>
      <c r="H123" s="9"/>
      <c r="I123" s="9"/>
      <c r="J123" s="9"/>
      <c r="K123" s="9"/>
    </row>
    <row r="124" spans="1:11" ht="15" customHeight="1" x14ac:dyDescent="0.25">
      <c r="E124" s="8"/>
      <c r="F124" s="8"/>
      <c r="G124" s="9"/>
      <c r="H124" s="9"/>
      <c r="I124" s="9"/>
      <c r="J124" s="9"/>
      <c r="K124" s="9"/>
    </row>
    <row r="125" spans="1:11" ht="15" customHeight="1" x14ac:dyDescent="0.25">
      <c r="E125" s="8"/>
      <c r="F125" s="8"/>
      <c r="G125" s="9"/>
      <c r="H125" s="9"/>
      <c r="I125" s="9"/>
      <c r="J125" s="9"/>
      <c r="K125" s="9"/>
    </row>
    <row r="126" spans="1:11" ht="15" customHeight="1" x14ac:dyDescent="0.25">
      <c r="E126" s="8"/>
      <c r="F126" s="8"/>
      <c r="G126" s="9"/>
      <c r="H126" s="9"/>
      <c r="I126" s="9"/>
      <c r="J126" s="9"/>
      <c r="K126" s="9"/>
    </row>
    <row r="127" spans="1:11" ht="15" customHeight="1" x14ac:dyDescent="0.25">
      <c r="E127" s="8"/>
      <c r="F127" s="8"/>
      <c r="G127" s="9"/>
      <c r="J127" s="9"/>
      <c r="K127" s="9"/>
    </row>
    <row r="128" spans="1:11" ht="15" customHeight="1" x14ac:dyDescent="0.25">
      <c r="E128" s="8"/>
      <c r="F128" s="8"/>
      <c r="G128" s="9"/>
      <c r="J128" s="9"/>
      <c r="K128" s="9"/>
    </row>
    <row r="129" spans="5:11" ht="15" customHeight="1" x14ac:dyDescent="0.25">
      <c r="E129" s="8"/>
      <c r="F129" s="8"/>
      <c r="G129" s="9"/>
      <c r="J129" s="9"/>
      <c r="K129" s="9"/>
    </row>
    <row r="130" spans="5:11" ht="15" customHeight="1" x14ac:dyDescent="0.25">
      <c r="E130" s="8"/>
      <c r="F130" s="8"/>
      <c r="G130" s="9"/>
      <c r="J130" s="9"/>
      <c r="K130" s="9"/>
    </row>
    <row r="131" spans="5:11" ht="15" customHeight="1" x14ac:dyDescent="0.25">
      <c r="E131" s="8"/>
      <c r="F131" s="8"/>
      <c r="G131" s="9"/>
      <c r="J131" s="9"/>
      <c r="K131" s="9"/>
    </row>
    <row r="132" spans="5:11" ht="15" customHeight="1" x14ac:dyDescent="0.25">
      <c r="E132" s="8"/>
      <c r="F132" s="8"/>
      <c r="G132" s="9"/>
      <c r="J132" s="9"/>
      <c r="K132" s="9"/>
    </row>
    <row r="133" spans="5:11" ht="15" customHeight="1" x14ac:dyDescent="0.25">
      <c r="E133" s="8"/>
      <c r="F133" s="8"/>
      <c r="G133" s="9"/>
      <c r="H133" s="9"/>
      <c r="I133" s="9"/>
      <c r="J133" s="9"/>
      <c r="K133" s="9"/>
    </row>
    <row r="134" spans="5:11" ht="15" customHeight="1" x14ac:dyDescent="0.25">
      <c r="E134" s="8"/>
      <c r="F134" s="8"/>
      <c r="G134" s="9"/>
      <c r="H134" s="9"/>
      <c r="I134" s="9"/>
      <c r="J134" s="9"/>
      <c r="K134" s="9"/>
    </row>
    <row r="135" spans="5:11" ht="15" customHeight="1" x14ac:dyDescent="0.25">
      <c r="E135" s="8"/>
      <c r="F135" s="8"/>
      <c r="G135" s="9"/>
      <c r="H135" s="9"/>
      <c r="I135" s="9"/>
      <c r="J135" s="9"/>
      <c r="K135" s="9"/>
    </row>
    <row r="136" spans="5:11" ht="15" customHeight="1" x14ac:dyDescent="0.25">
      <c r="E136" s="8"/>
      <c r="F136" s="8"/>
      <c r="G136" s="9"/>
      <c r="H136" s="9"/>
      <c r="I136" s="9"/>
      <c r="J136" s="9"/>
      <c r="K136" s="9"/>
    </row>
    <row r="137" spans="5:11" ht="15" customHeight="1" x14ac:dyDescent="0.25">
      <c r="E137" s="8"/>
      <c r="F137" s="8"/>
      <c r="G137" s="9"/>
      <c r="H137" s="9"/>
      <c r="I137" s="9"/>
      <c r="J137" s="9"/>
      <c r="K137" s="9"/>
    </row>
    <row r="138" spans="5:11" ht="15" customHeight="1" x14ac:dyDescent="0.25">
      <c r="E138" s="8"/>
      <c r="F138" s="8"/>
      <c r="G138" s="8"/>
      <c r="H138" s="8"/>
      <c r="I138" s="8"/>
      <c r="J138" s="8"/>
      <c r="K138" s="8"/>
    </row>
    <row r="139" spans="5:11" ht="15" customHeight="1" x14ac:dyDescent="0.25">
      <c r="E139" s="8"/>
      <c r="F139" s="8"/>
      <c r="G139" s="8"/>
      <c r="H139" s="8"/>
      <c r="I139" s="8"/>
      <c r="J139" s="8"/>
      <c r="K139" s="8"/>
    </row>
  </sheetData>
  <sheetProtection algorithmName="SHA-512" hashValue="c6xq3j+BWewsdELeF5iHbJ8B8JqLRUfe6i90Ny+YFcLxdfbpvufi/iqEmbHTYFEBSwptAjsd24PnM92QEZDHig==" saltValue="LNqmwh2x4qdSSXlXs+xInw==" spinCount="100000" sheet="1" objects="1" scenarios="1"/>
  <mergeCells count="290">
    <mergeCell ref="I12:J12"/>
    <mergeCell ref="G12:H12"/>
    <mergeCell ref="G22:H22"/>
    <mergeCell ref="B40:E41"/>
    <mergeCell ref="D7:E8"/>
    <mergeCell ref="D21:E22"/>
    <mergeCell ref="D32:E33"/>
    <mergeCell ref="I32:J33"/>
    <mergeCell ref="D9:E11"/>
    <mergeCell ref="I7:J8"/>
    <mergeCell ref="D30:E31"/>
    <mergeCell ref="G7:G8"/>
    <mergeCell ref="H7:H8"/>
    <mergeCell ref="G18:H19"/>
    <mergeCell ref="G40:H41"/>
    <mergeCell ref="B29:C30"/>
    <mergeCell ref="G20:H21"/>
    <mergeCell ref="B9:C10"/>
    <mergeCell ref="G9:H10"/>
    <mergeCell ref="I34:J34"/>
    <mergeCell ref="G23:H23"/>
    <mergeCell ref="B18:C18"/>
    <mergeCell ref="D18:E18"/>
    <mergeCell ref="D23:E23"/>
    <mergeCell ref="A48:A49"/>
    <mergeCell ref="G27:H27"/>
    <mergeCell ref="A35:J35"/>
    <mergeCell ref="B19:E20"/>
    <mergeCell ref="B21:C22"/>
    <mergeCell ref="G32:H33"/>
    <mergeCell ref="D122:E122"/>
    <mergeCell ref="I110:J110"/>
    <mergeCell ref="G106:J107"/>
    <mergeCell ref="D120:E121"/>
    <mergeCell ref="D108:E109"/>
    <mergeCell ref="D53:E55"/>
    <mergeCell ref="I95:J97"/>
    <mergeCell ref="I117:J119"/>
    <mergeCell ref="B44:B45"/>
    <mergeCell ref="C44:C45"/>
    <mergeCell ref="B118:C120"/>
    <mergeCell ref="B86:B88"/>
    <mergeCell ref="C86:C88"/>
    <mergeCell ref="B95:C96"/>
    <mergeCell ref="B62:C63"/>
    <mergeCell ref="G42:H43"/>
    <mergeCell ref="B23:C23"/>
    <mergeCell ref="B34:C34"/>
    <mergeCell ref="I20:J21"/>
    <mergeCell ref="I86:J88"/>
    <mergeCell ref="I22:J23"/>
    <mergeCell ref="F18:F23"/>
    <mergeCell ref="F29:F34"/>
    <mergeCell ref="B64:C65"/>
    <mergeCell ref="G62:H63"/>
    <mergeCell ref="B84:C85"/>
    <mergeCell ref="B76:C77"/>
    <mergeCell ref="B51:C52"/>
    <mergeCell ref="D88:E88"/>
    <mergeCell ref="I75:J76"/>
    <mergeCell ref="G75:H76"/>
    <mergeCell ref="G77:J78"/>
    <mergeCell ref="G74:H74"/>
    <mergeCell ref="I74:J74"/>
    <mergeCell ref="G54:H56"/>
    <mergeCell ref="G84:J85"/>
    <mergeCell ref="I122:J122"/>
    <mergeCell ref="D106:E106"/>
    <mergeCell ref="D107:E107"/>
    <mergeCell ref="D110:E110"/>
    <mergeCell ref="B111:C111"/>
    <mergeCell ref="D111:E111"/>
    <mergeCell ref="G118:H119"/>
    <mergeCell ref="I120:J121"/>
    <mergeCell ref="G117:H117"/>
    <mergeCell ref="F117:F122"/>
    <mergeCell ref="B121:C122"/>
    <mergeCell ref="G120:G122"/>
    <mergeCell ref="H120:H122"/>
    <mergeCell ref="B109:C110"/>
    <mergeCell ref="B106:C108"/>
    <mergeCell ref="G108:H110"/>
    <mergeCell ref="D118:E119"/>
    <mergeCell ref="B117:C117"/>
    <mergeCell ref="D117:E117"/>
    <mergeCell ref="G115:H115"/>
    <mergeCell ref="I115:J115"/>
    <mergeCell ref="B114:E114"/>
    <mergeCell ref="D63:E63"/>
    <mergeCell ref="F51:F56"/>
    <mergeCell ref="F62:F67"/>
    <mergeCell ref="I71:J71"/>
    <mergeCell ref="B70:E70"/>
    <mergeCell ref="B99:C99"/>
    <mergeCell ref="D100:E100"/>
    <mergeCell ref="B100:C100"/>
    <mergeCell ref="G95:H95"/>
    <mergeCell ref="A90:J90"/>
    <mergeCell ref="A91:J91"/>
    <mergeCell ref="I53:J53"/>
    <mergeCell ref="B55:C55"/>
    <mergeCell ref="B56:C56"/>
    <mergeCell ref="D56:E56"/>
    <mergeCell ref="D42:E43"/>
    <mergeCell ref="D51:E52"/>
    <mergeCell ref="B53:C54"/>
    <mergeCell ref="G51:H51"/>
    <mergeCell ref="I54:J55"/>
    <mergeCell ref="I51:J52"/>
    <mergeCell ref="B89:C89"/>
    <mergeCell ref="D89:E89"/>
    <mergeCell ref="G88:H88"/>
    <mergeCell ref="G89:H89"/>
    <mergeCell ref="I89:J89"/>
    <mergeCell ref="D95:E95"/>
    <mergeCell ref="G93:H93"/>
    <mergeCell ref="I93:J93"/>
    <mergeCell ref="D96:E97"/>
    <mergeCell ref="F95:F100"/>
    <mergeCell ref="G96:H97"/>
    <mergeCell ref="F84:F89"/>
    <mergeCell ref="I67:J67"/>
    <mergeCell ref="G66:H66"/>
    <mergeCell ref="I66:J66"/>
    <mergeCell ref="G64:H65"/>
    <mergeCell ref="D62:E62"/>
    <mergeCell ref="I30:J31"/>
    <mergeCell ref="I60:J60"/>
    <mergeCell ref="A80:J80"/>
    <mergeCell ref="D87:E87"/>
    <mergeCell ref="D85:E86"/>
    <mergeCell ref="D84:E84"/>
    <mergeCell ref="G86:H87"/>
    <mergeCell ref="D82:E82"/>
    <mergeCell ref="D49:E49"/>
    <mergeCell ref="I62:J63"/>
    <mergeCell ref="I56:J56"/>
    <mergeCell ref="F40:F45"/>
    <mergeCell ref="G45:H45"/>
    <mergeCell ref="I45:J45"/>
    <mergeCell ref="B48:E48"/>
    <mergeCell ref="I49:J49"/>
    <mergeCell ref="G49:H49"/>
    <mergeCell ref="B49:C49"/>
    <mergeCell ref="D44:E44"/>
    <mergeCell ref="D29:E29"/>
    <mergeCell ref="F106:F111"/>
    <mergeCell ref="I42:J42"/>
    <mergeCell ref="I43:J43"/>
    <mergeCell ref="A28:J28"/>
    <mergeCell ref="A39:J39"/>
    <mergeCell ref="A50:J50"/>
    <mergeCell ref="A61:J61"/>
    <mergeCell ref="A72:J72"/>
    <mergeCell ref="A83:J83"/>
    <mergeCell ref="A94:J94"/>
    <mergeCell ref="A105:J105"/>
    <mergeCell ref="G44:H44"/>
    <mergeCell ref="I44:J44"/>
    <mergeCell ref="D64:E64"/>
    <mergeCell ref="A81:A82"/>
    <mergeCell ref="G82:H82"/>
    <mergeCell ref="B82:C82"/>
    <mergeCell ref="D60:E60"/>
    <mergeCell ref="G60:H60"/>
    <mergeCell ref="D71:E71"/>
    <mergeCell ref="B71:C71"/>
    <mergeCell ref="B60:C60"/>
    <mergeCell ref="A59:A60"/>
    <mergeCell ref="A70:A71"/>
    <mergeCell ref="G81:J81"/>
    <mergeCell ref="I82:J82"/>
    <mergeCell ref="B81:E81"/>
    <mergeCell ref="A68:J68"/>
    <mergeCell ref="A69:J69"/>
    <mergeCell ref="A79:J79"/>
    <mergeCell ref="B59:E59"/>
    <mergeCell ref="G59:J59"/>
    <mergeCell ref="B73:C73"/>
    <mergeCell ref="D73:E73"/>
    <mergeCell ref="B78:C78"/>
    <mergeCell ref="D78:E78"/>
    <mergeCell ref="B74:C75"/>
    <mergeCell ref="D76:E77"/>
    <mergeCell ref="F73:F78"/>
    <mergeCell ref="G73:H73"/>
    <mergeCell ref="I73:J73"/>
    <mergeCell ref="D74:E75"/>
    <mergeCell ref="G70:J70"/>
    <mergeCell ref="G71:H71"/>
    <mergeCell ref="D67:E67"/>
    <mergeCell ref="I64:J65"/>
    <mergeCell ref="G67:H67"/>
    <mergeCell ref="A37:A38"/>
    <mergeCell ref="D27:E27"/>
    <mergeCell ref="A36:J36"/>
    <mergeCell ref="A46:J46"/>
    <mergeCell ref="A47:J47"/>
    <mergeCell ref="A57:J57"/>
    <mergeCell ref="A58:J58"/>
    <mergeCell ref="D34:E34"/>
    <mergeCell ref="G48:J48"/>
    <mergeCell ref="G29:H29"/>
    <mergeCell ref="G34:H34"/>
    <mergeCell ref="B38:C38"/>
    <mergeCell ref="D38:E38"/>
    <mergeCell ref="A26:A27"/>
    <mergeCell ref="B27:C27"/>
    <mergeCell ref="B26:E26"/>
    <mergeCell ref="G26:J26"/>
    <mergeCell ref="I27:J27"/>
    <mergeCell ref="D45:E45"/>
    <mergeCell ref="B42:C43"/>
    <mergeCell ref="G52:H53"/>
    <mergeCell ref="G30:H31"/>
    <mergeCell ref="B32:C33"/>
    <mergeCell ref="B31:C31"/>
    <mergeCell ref="A1:J1"/>
    <mergeCell ref="A2:J2"/>
    <mergeCell ref="B5:C5"/>
    <mergeCell ref="D5:E5"/>
    <mergeCell ref="A3:J3"/>
    <mergeCell ref="A4:A5"/>
    <mergeCell ref="B4:E4"/>
    <mergeCell ref="G4:J4"/>
    <mergeCell ref="G5:H5"/>
    <mergeCell ref="I5:J5"/>
    <mergeCell ref="A101:J101"/>
    <mergeCell ref="A102:J102"/>
    <mergeCell ref="A112:J112"/>
    <mergeCell ref="A113:J113"/>
    <mergeCell ref="I108:J109"/>
    <mergeCell ref="B97:C98"/>
    <mergeCell ref="I104:J104"/>
    <mergeCell ref="B103:E103"/>
    <mergeCell ref="G103:J103"/>
    <mergeCell ref="B104:C104"/>
    <mergeCell ref="G111:J111"/>
    <mergeCell ref="D98:E99"/>
    <mergeCell ref="G98:H100"/>
    <mergeCell ref="I100:J100"/>
    <mergeCell ref="I98:J99"/>
    <mergeCell ref="A14:J14"/>
    <mergeCell ref="A13:J13"/>
    <mergeCell ref="A24:J24"/>
    <mergeCell ref="A25:J25"/>
    <mergeCell ref="I9:J9"/>
    <mergeCell ref="I10:J10"/>
    <mergeCell ref="I11:J11"/>
    <mergeCell ref="A6:J6"/>
    <mergeCell ref="A15:A16"/>
    <mergeCell ref="B15:E15"/>
    <mergeCell ref="B16:C16"/>
    <mergeCell ref="D16:E16"/>
    <mergeCell ref="G15:J15"/>
    <mergeCell ref="G16:H16"/>
    <mergeCell ref="I16:J16"/>
    <mergeCell ref="I18:J18"/>
    <mergeCell ref="I19:J19"/>
    <mergeCell ref="B11:C11"/>
    <mergeCell ref="B12:C12"/>
    <mergeCell ref="D12:E12"/>
    <mergeCell ref="F7:F12"/>
    <mergeCell ref="A17:J17"/>
    <mergeCell ref="B7:C8"/>
    <mergeCell ref="G11:H11"/>
    <mergeCell ref="I29:J29"/>
    <mergeCell ref="I40:J40"/>
    <mergeCell ref="I41:J41"/>
    <mergeCell ref="G38:H38"/>
    <mergeCell ref="G37:J37"/>
    <mergeCell ref="B37:E37"/>
    <mergeCell ref="I38:J38"/>
    <mergeCell ref="A116:J116"/>
    <mergeCell ref="D65:E65"/>
    <mergeCell ref="B66:C66"/>
    <mergeCell ref="D66:E66"/>
    <mergeCell ref="B67:C67"/>
    <mergeCell ref="A114:A115"/>
    <mergeCell ref="B93:C93"/>
    <mergeCell ref="A92:A93"/>
    <mergeCell ref="D93:E93"/>
    <mergeCell ref="B92:E92"/>
    <mergeCell ref="D115:E115"/>
    <mergeCell ref="G114:J114"/>
    <mergeCell ref="G104:H104"/>
    <mergeCell ref="G92:J92"/>
    <mergeCell ref="D104:E104"/>
    <mergeCell ref="A103:A104"/>
    <mergeCell ref="B115:C115"/>
  </mergeCells>
  <phoneticPr fontId="9" type="noConversion"/>
  <pageMargins left="0.25" right="0.25" top="0.75" bottom="0.75" header="0.3" footer="0.3"/>
  <pageSetup paperSize="9" scale="70" fitToHeight="0" orientation="landscape" r:id="rId1"/>
  <rowBreaks count="2" manualBreakCount="2">
    <brk id="46" max="16383" man="1"/>
    <brk id="90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291"/>
  <sheetViews>
    <sheetView view="pageBreakPreview" topLeftCell="A77" zoomScale="60" zoomScaleNormal="70" zoomScalePageLayoutView="71" workbookViewId="0">
      <selection activeCell="D96" sqref="D96:E96"/>
    </sheetView>
  </sheetViews>
  <sheetFormatPr defaultColWidth="9.140625" defaultRowHeight="15" customHeight="1" x14ac:dyDescent="0.25"/>
  <cols>
    <col min="1" max="1" width="12.28515625" style="5" customWidth="1"/>
    <col min="2" max="3" width="23.7109375" style="5" customWidth="1"/>
    <col min="4" max="5" width="23.7109375" style="7" customWidth="1"/>
    <col min="6" max="6" width="0.85546875" style="7" customWidth="1"/>
    <col min="7" max="10" width="23.7109375" style="5" customWidth="1"/>
    <col min="11" max="16384" width="9.140625" style="5"/>
  </cols>
  <sheetData>
    <row r="1" spans="1:190" ht="15" customHeight="1" x14ac:dyDescent="0.25">
      <c r="A1" s="127" t="s">
        <v>13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90" s="6" customFormat="1" ht="15" customHeight="1" x14ac:dyDescent="0.25">
      <c r="A2" s="117" t="s">
        <v>15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90" s="6" customFormat="1" ht="15" customHeight="1" x14ac:dyDescent="0.25">
      <c r="A3" s="82" t="str">
        <f>'I rok MAT+INF'!A3</f>
        <v>ZJAZD 1</v>
      </c>
      <c r="B3" s="82"/>
      <c r="C3" s="82"/>
      <c r="D3" s="82"/>
      <c r="E3" s="82"/>
      <c r="F3" s="82"/>
      <c r="G3" s="82"/>
      <c r="H3" s="82"/>
      <c r="I3" s="82"/>
      <c r="J3" s="82"/>
      <c r="K3" s="16"/>
    </row>
    <row r="4" spans="1:190" s="6" customFormat="1" ht="15" customHeight="1" x14ac:dyDescent="0.25">
      <c r="A4" s="80"/>
      <c r="B4" s="81" t="str">
        <f>'I rok MAT+INF'!B4</f>
        <v>sobota, 28.02.2026</v>
      </c>
      <c r="C4" s="81"/>
      <c r="D4" s="81"/>
      <c r="E4" s="81"/>
      <c r="F4" s="21"/>
      <c r="G4" s="81" t="str">
        <f>'I rok MAT+INF'!I4</f>
        <v>niedziela, 01.03.2026</v>
      </c>
      <c r="H4" s="81"/>
      <c r="I4" s="81"/>
      <c r="J4" s="81"/>
      <c r="K4" s="16"/>
    </row>
    <row r="5" spans="1:190" s="4" customFormat="1" ht="15" customHeight="1" x14ac:dyDescent="0.25">
      <c r="A5" s="80"/>
      <c r="B5" s="51" t="s">
        <v>2</v>
      </c>
      <c r="C5" s="51"/>
      <c r="D5" s="51" t="s">
        <v>12</v>
      </c>
      <c r="E5" s="51"/>
      <c r="F5" s="22"/>
      <c r="G5" s="51" t="s">
        <v>2</v>
      </c>
      <c r="H5" s="51"/>
      <c r="I5" s="51" t="s">
        <v>12</v>
      </c>
      <c r="J5" s="51"/>
      <c r="K5" s="1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</row>
    <row r="6" spans="1:190" ht="1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</row>
    <row r="7" spans="1:190" ht="15" customHeight="1" x14ac:dyDescent="0.25">
      <c r="A7" s="19" t="s">
        <v>3</v>
      </c>
      <c r="B7" s="46" t="s">
        <v>162</v>
      </c>
      <c r="C7" s="46"/>
      <c r="D7" s="41"/>
      <c r="E7" s="41"/>
      <c r="F7" s="83"/>
      <c r="G7" s="63" t="s">
        <v>167</v>
      </c>
      <c r="H7" s="63"/>
      <c r="I7" s="108" t="s">
        <v>168</v>
      </c>
      <c r="J7" s="108"/>
      <c r="K7" s="1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</row>
    <row r="8" spans="1:190" ht="15" customHeight="1" x14ac:dyDescent="0.25">
      <c r="A8" s="19" t="s">
        <v>4</v>
      </c>
      <c r="B8" s="46"/>
      <c r="C8" s="46"/>
      <c r="D8" s="123" t="s">
        <v>164</v>
      </c>
      <c r="E8" s="123"/>
      <c r="F8" s="83"/>
      <c r="G8" s="63"/>
      <c r="H8" s="63"/>
      <c r="I8" s="108" t="s">
        <v>169</v>
      </c>
      <c r="J8" s="108"/>
      <c r="K8" s="1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</row>
    <row r="9" spans="1:190" ht="15" customHeight="1" x14ac:dyDescent="0.25">
      <c r="A9" s="19" t="s">
        <v>5</v>
      </c>
      <c r="B9" s="46"/>
      <c r="C9" s="46"/>
      <c r="D9" s="123" t="s">
        <v>165</v>
      </c>
      <c r="E9" s="123"/>
      <c r="F9" s="83"/>
      <c r="G9" s="63"/>
      <c r="H9" s="63"/>
      <c r="I9" s="107" t="s">
        <v>170</v>
      </c>
      <c r="J9" s="107"/>
      <c r="K9" s="1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</row>
    <row r="10" spans="1:190" ht="15" customHeight="1" x14ac:dyDescent="0.25">
      <c r="A10" s="19" t="s">
        <v>6</v>
      </c>
      <c r="B10" s="46"/>
      <c r="C10" s="46"/>
      <c r="D10" s="123" t="s">
        <v>166</v>
      </c>
      <c r="E10" s="123"/>
      <c r="F10" s="83"/>
      <c r="G10" s="63"/>
      <c r="H10" s="63"/>
      <c r="I10" s="107" t="s">
        <v>171</v>
      </c>
      <c r="J10" s="107"/>
      <c r="K10" s="1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</row>
    <row r="11" spans="1:190" ht="22.5" customHeight="1" x14ac:dyDescent="0.25">
      <c r="A11" s="19" t="s">
        <v>7</v>
      </c>
      <c r="B11" s="43" t="s">
        <v>163</v>
      </c>
      <c r="C11" s="43"/>
      <c r="D11" s="143"/>
      <c r="E11" s="119" t="s">
        <v>203</v>
      </c>
      <c r="F11" s="83"/>
      <c r="G11" s="41"/>
      <c r="H11" s="41"/>
      <c r="I11" s="41"/>
      <c r="J11" s="4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</row>
    <row r="12" spans="1:190" s="6" customFormat="1" ht="15" customHeight="1" x14ac:dyDescent="0.25">
      <c r="A12" s="19" t="s">
        <v>8</v>
      </c>
      <c r="B12" s="41"/>
      <c r="C12" s="41"/>
      <c r="D12" s="144"/>
      <c r="E12" s="121"/>
      <c r="F12" s="83"/>
      <c r="G12" s="41"/>
      <c r="H12" s="41"/>
      <c r="I12" s="117"/>
      <c r="J12" s="117"/>
    </row>
    <row r="13" spans="1:190" s="6" customFormat="1" ht="15" customHeight="1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90" s="6" customFormat="1" ht="15" customHeight="1" x14ac:dyDescent="0.25">
      <c r="A14" s="82" t="str">
        <f>'I rok MAT+INF'!A14</f>
        <v>ZJAZD 2</v>
      </c>
      <c r="B14" s="82"/>
      <c r="C14" s="82"/>
      <c r="D14" s="82"/>
      <c r="E14" s="82"/>
      <c r="F14" s="82"/>
      <c r="G14" s="82"/>
      <c r="H14" s="82"/>
      <c r="I14" s="82"/>
      <c r="J14" s="82"/>
      <c r="K14" s="5"/>
    </row>
    <row r="15" spans="1:190" s="6" customFormat="1" ht="15" customHeight="1" x14ac:dyDescent="0.25">
      <c r="A15" s="80"/>
      <c r="B15" s="81" t="str">
        <f>'I rok MAT+INF'!B15</f>
        <v>sobota, 7.03.2026</v>
      </c>
      <c r="C15" s="81"/>
      <c r="D15" s="81"/>
      <c r="E15" s="81"/>
      <c r="F15" s="21"/>
      <c r="G15" s="81" t="str">
        <f>'I rok MAT+INF'!I15</f>
        <v>niedziela, 8.03.2026</v>
      </c>
      <c r="H15" s="81"/>
      <c r="I15" s="81"/>
      <c r="J15" s="81"/>
      <c r="K15" s="5"/>
    </row>
    <row r="16" spans="1:190" s="4" customFormat="1" ht="15" customHeight="1" x14ac:dyDescent="0.25">
      <c r="A16" s="80"/>
      <c r="B16" s="51" t="s">
        <v>2</v>
      </c>
      <c r="C16" s="51"/>
      <c r="D16" s="51" t="s">
        <v>12</v>
      </c>
      <c r="E16" s="51"/>
      <c r="F16" s="22"/>
      <c r="G16" s="51" t="s">
        <v>2</v>
      </c>
      <c r="H16" s="51"/>
      <c r="I16" s="51" t="s">
        <v>12</v>
      </c>
      <c r="J16" s="51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</row>
    <row r="17" spans="1:190" ht="15" customHeight="1" x14ac:dyDescent="0.25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</row>
    <row r="18" spans="1:190" ht="15" customHeight="1" x14ac:dyDescent="0.25">
      <c r="A18" s="19" t="s">
        <v>3</v>
      </c>
      <c r="B18" s="41"/>
      <c r="C18" s="41"/>
      <c r="D18" s="41"/>
      <c r="E18" s="41"/>
      <c r="F18" s="83"/>
      <c r="G18" s="27"/>
      <c r="H18" s="28"/>
      <c r="I18" s="41"/>
      <c r="J18" s="4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</row>
    <row r="19" spans="1:190" ht="25.5" customHeight="1" x14ac:dyDescent="0.25">
      <c r="A19" s="19" t="s">
        <v>4</v>
      </c>
      <c r="B19" s="43" t="s">
        <v>163</v>
      </c>
      <c r="C19" s="43"/>
      <c r="D19" s="41"/>
      <c r="E19" s="41"/>
      <c r="F19" s="83"/>
      <c r="G19" s="109" t="s">
        <v>174</v>
      </c>
      <c r="H19" s="110"/>
      <c r="I19" s="123" t="s">
        <v>176</v>
      </c>
      <c r="J19" s="12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</row>
    <row r="20" spans="1:190" ht="15" customHeight="1" x14ac:dyDescent="0.25">
      <c r="A20" s="19" t="s">
        <v>5</v>
      </c>
      <c r="B20" s="43" t="s">
        <v>214</v>
      </c>
      <c r="C20" s="43"/>
      <c r="D20" s="122" t="s">
        <v>172</v>
      </c>
      <c r="E20" s="122"/>
      <c r="F20" s="83"/>
      <c r="G20" s="111"/>
      <c r="H20" s="112"/>
      <c r="I20" s="100" t="s">
        <v>177</v>
      </c>
      <c r="J20" s="10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</row>
    <row r="21" spans="1:190" ht="15" customHeight="1" x14ac:dyDescent="0.25">
      <c r="A21" s="19" t="s">
        <v>6</v>
      </c>
      <c r="B21" s="130" t="s">
        <v>196</v>
      </c>
      <c r="C21" s="131"/>
      <c r="D21" s="122"/>
      <c r="E21" s="122"/>
      <c r="F21" s="83"/>
      <c r="G21" s="109" t="s">
        <v>175</v>
      </c>
      <c r="H21" s="110"/>
      <c r="I21" s="102"/>
      <c r="J21" s="103"/>
      <c r="K21" s="1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</row>
    <row r="22" spans="1:190" ht="15" customHeight="1" x14ac:dyDescent="0.25">
      <c r="A22" s="19" t="s">
        <v>7</v>
      </c>
      <c r="B22" s="132"/>
      <c r="C22" s="133"/>
      <c r="D22" s="122" t="s">
        <v>173</v>
      </c>
      <c r="E22" s="122"/>
      <c r="F22" s="83"/>
      <c r="G22" s="111"/>
      <c r="H22" s="112"/>
      <c r="I22" s="107" t="s">
        <v>178</v>
      </c>
      <c r="J22" s="10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</row>
    <row r="23" spans="1:190" s="6" customFormat="1" ht="15" customHeight="1" x14ac:dyDescent="0.25">
      <c r="A23" s="19" t="s">
        <v>8</v>
      </c>
      <c r="B23" s="134"/>
      <c r="C23" s="135"/>
      <c r="D23" s="122"/>
      <c r="E23" s="122"/>
      <c r="F23" s="83"/>
      <c r="G23" s="41"/>
      <c r="H23" s="41"/>
      <c r="I23" s="107" t="s">
        <v>179</v>
      </c>
      <c r="J23" s="107"/>
      <c r="K23" s="5"/>
    </row>
    <row r="24" spans="1:190" s="6" customFormat="1" ht="15" customHeight="1" x14ac:dyDescent="0.2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5"/>
    </row>
    <row r="25" spans="1:190" s="6" customFormat="1" ht="15" customHeight="1" x14ac:dyDescent="0.25">
      <c r="A25" s="82" t="str">
        <f>'I rok MAT+INF'!A25</f>
        <v>ZJAZD 3</v>
      </c>
      <c r="B25" s="82"/>
      <c r="C25" s="82"/>
      <c r="D25" s="82"/>
      <c r="E25" s="82"/>
      <c r="F25" s="82"/>
      <c r="G25" s="82"/>
      <c r="H25" s="82"/>
      <c r="I25" s="82"/>
      <c r="J25" s="82"/>
      <c r="K25" s="5"/>
    </row>
    <row r="26" spans="1:190" s="6" customFormat="1" ht="15" customHeight="1" x14ac:dyDescent="0.25">
      <c r="A26" s="80"/>
      <c r="B26" s="81" t="str">
        <f>'I rok MAT+INF'!B26</f>
        <v>sobota, 21.03.2026</v>
      </c>
      <c r="C26" s="81"/>
      <c r="D26" s="81"/>
      <c r="E26" s="81"/>
      <c r="F26" s="21"/>
      <c r="G26" s="81" t="str">
        <f>'I rok MAT+INF'!I26</f>
        <v>niedziela, 22.03.2026</v>
      </c>
      <c r="H26" s="81"/>
      <c r="I26" s="81"/>
      <c r="J26" s="81"/>
      <c r="K26" s="5"/>
    </row>
    <row r="27" spans="1:190" s="4" customFormat="1" ht="15" customHeight="1" x14ac:dyDescent="0.25">
      <c r="A27" s="80"/>
      <c r="B27" s="51" t="s">
        <v>2</v>
      </c>
      <c r="C27" s="51"/>
      <c r="D27" s="51" t="s">
        <v>12</v>
      </c>
      <c r="E27" s="51"/>
      <c r="F27" s="22"/>
      <c r="G27" s="51" t="s">
        <v>2</v>
      </c>
      <c r="H27" s="51"/>
      <c r="I27" s="51" t="s">
        <v>12</v>
      </c>
      <c r="J27" s="51"/>
      <c r="K27" s="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</row>
    <row r="28" spans="1:190" ht="15" customHeight="1" x14ac:dyDescent="0.2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</row>
    <row r="29" spans="1:190" ht="15" customHeight="1" x14ac:dyDescent="0.25">
      <c r="A29" s="19" t="s">
        <v>3</v>
      </c>
      <c r="B29" s="104" t="s">
        <v>212</v>
      </c>
      <c r="D29" s="41"/>
      <c r="E29" s="41"/>
      <c r="F29" s="83"/>
      <c r="G29" s="41"/>
      <c r="H29" s="41"/>
      <c r="I29" s="41"/>
      <c r="J29" s="4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</row>
    <row r="30" spans="1:190" ht="15" customHeight="1" x14ac:dyDescent="0.25">
      <c r="A30" s="19" t="s">
        <v>4</v>
      </c>
      <c r="B30" s="104"/>
      <c r="C30" s="105" t="s">
        <v>213</v>
      </c>
      <c r="D30" s="113" t="s">
        <v>180</v>
      </c>
      <c r="E30" s="114"/>
      <c r="F30" s="83"/>
      <c r="G30" s="63" t="s">
        <v>167</v>
      </c>
      <c r="H30" s="63"/>
      <c r="I30" s="41"/>
      <c r="J30" s="4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</row>
    <row r="31" spans="1:190" ht="15" customHeight="1" x14ac:dyDescent="0.25">
      <c r="A31" s="19" t="s">
        <v>5</v>
      </c>
      <c r="B31" s="104"/>
      <c r="C31" s="105"/>
      <c r="D31" s="115"/>
      <c r="E31" s="116"/>
      <c r="F31" s="83"/>
      <c r="G31" s="63"/>
      <c r="H31" s="63"/>
      <c r="I31" s="122" t="s">
        <v>184</v>
      </c>
      <c r="J31" s="12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</row>
    <row r="32" spans="1:190" ht="21.75" customHeight="1" x14ac:dyDescent="0.25">
      <c r="A32" s="19" t="s">
        <v>6</v>
      </c>
      <c r="B32" s="104"/>
      <c r="C32" s="105"/>
      <c r="D32" s="108" t="s">
        <v>181</v>
      </c>
      <c r="E32" s="108"/>
      <c r="F32" s="83"/>
      <c r="G32" s="63"/>
      <c r="H32" s="63"/>
      <c r="I32" s="122"/>
      <c r="J32" s="12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</row>
    <row r="33" spans="1:190" ht="15" customHeight="1" x14ac:dyDescent="0.25">
      <c r="A33" s="19" t="s">
        <v>7</v>
      </c>
      <c r="B33" s="104"/>
      <c r="C33" s="105"/>
      <c r="D33" s="107" t="s">
        <v>182</v>
      </c>
      <c r="E33" s="107"/>
      <c r="F33" s="83"/>
      <c r="G33" s="63"/>
      <c r="H33" s="63"/>
      <c r="I33" s="122" t="s">
        <v>185</v>
      </c>
      <c r="J33" s="122"/>
      <c r="L33" s="6"/>
      <c r="M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</row>
    <row r="34" spans="1:190" s="6" customFormat="1" ht="15" customHeight="1" x14ac:dyDescent="0.25">
      <c r="A34" s="19" t="s">
        <v>8</v>
      </c>
      <c r="B34" s="24"/>
      <c r="C34" s="105"/>
      <c r="D34" s="107" t="s">
        <v>183</v>
      </c>
      <c r="E34" s="107"/>
      <c r="F34" s="83"/>
      <c r="G34" s="41"/>
      <c r="H34" s="41"/>
      <c r="I34" s="122"/>
      <c r="J34" s="122"/>
      <c r="K34" s="5"/>
    </row>
    <row r="35" spans="1:190" s="6" customFormat="1" ht="15" customHeight="1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5"/>
    </row>
    <row r="36" spans="1:190" s="6" customFormat="1" ht="15" customHeight="1" x14ac:dyDescent="0.25">
      <c r="A36" s="82" t="str">
        <f>'I rok MAT+INF'!A36</f>
        <v>ZJAZD 4 - ZDALNIE</v>
      </c>
      <c r="B36" s="82"/>
      <c r="C36" s="82"/>
      <c r="D36" s="82"/>
      <c r="E36" s="82"/>
      <c r="F36" s="82"/>
      <c r="G36" s="82"/>
      <c r="H36" s="82"/>
      <c r="I36" s="82"/>
      <c r="J36" s="82"/>
      <c r="K36" s="5"/>
    </row>
    <row r="37" spans="1:190" s="6" customFormat="1" ht="15" customHeight="1" x14ac:dyDescent="0.25">
      <c r="A37" s="80"/>
      <c r="B37" s="78" t="str">
        <f>'I rok MAT+INF'!B37</f>
        <v>sobota, 28.03.2026 - ZDALNIE</v>
      </c>
      <c r="C37" s="78"/>
      <c r="D37" s="78"/>
      <c r="E37" s="78"/>
      <c r="F37" s="21"/>
      <c r="G37" s="78" t="str">
        <f>'I rok MAT+INF'!I37</f>
        <v>niedziela, 29.03.2026 - ZDALNIE</v>
      </c>
      <c r="H37" s="78"/>
      <c r="I37" s="78"/>
      <c r="J37" s="78"/>
      <c r="K37" s="5"/>
    </row>
    <row r="38" spans="1:190" s="4" customFormat="1" ht="15" customHeight="1" x14ac:dyDescent="0.25">
      <c r="A38" s="80"/>
      <c r="B38" s="51" t="s">
        <v>2</v>
      </c>
      <c r="C38" s="51"/>
      <c r="D38" s="51" t="s">
        <v>12</v>
      </c>
      <c r="E38" s="51"/>
      <c r="F38" s="22"/>
      <c r="G38" s="51" t="s">
        <v>2</v>
      </c>
      <c r="H38" s="51"/>
      <c r="I38" s="51" t="s">
        <v>12</v>
      </c>
      <c r="J38" s="51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190" ht="15" customHeight="1" x14ac:dyDescent="0.25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190" ht="15" customHeight="1" x14ac:dyDescent="0.25">
      <c r="A40" s="19" t="s">
        <v>3</v>
      </c>
      <c r="B40" s="46" t="s">
        <v>76</v>
      </c>
      <c r="C40" s="46"/>
      <c r="D40" s="123" t="s">
        <v>73</v>
      </c>
      <c r="E40" s="123"/>
      <c r="F40" s="83"/>
      <c r="G40" s="106" t="s">
        <v>77</v>
      </c>
      <c r="H40" s="106"/>
      <c r="I40" s="106"/>
      <c r="J40" s="10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190" ht="15" customHeight="1" x14ac:dyDescent="0.25">
      <c r="A41" s="19" t="s">
        <v>4</v>
      </c>
      <c r="B41" s="46"/>
      <c r="C41" s="46"/>
      <c r="D41" s="123" t="s">
        <v>73</v>
      </c>
      <c r="E41" s="123"/>
      <c r="F41" s="83"/>
      <c r="G41" s="106"/>
      <c r="H41" s="106"/>
      <c r="I41" s="106"/>
      <c r="J41" s="10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190" ht="15" customHeight="1" x14ac:dyDescent="0.25">
      <c r="A42" s="19" t="s">
        <v>5</v>
      </c>
      <c r="B42" s="46"/>
      <c r="C42" s="46"/>
      <c r="D42" s="123" t="s">
        <v>74</v>
      </c>
      <c r="E42" s="123"/>
      <c r="F42" s="83"/>
      <c r="G42" s="106"/>
      <c r="H42" s="106"/>
      <c r="I42" s="106"/>
      <c r="J42" s="10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190" ht="15" customHeight="1" x14ac:dyDescent="0.25">
      <c r="A43" s="19" t="s">
        <v>6</v>
      </c>
      <c r="B43" s="46"/>
      <c r="C43" s="46"/>
      <c r="D43" s="123" t="s">
        <v>74</v>
      </c>
      <c r="E43" s="123"/>
      <c r="F43" s="83"/>
      <c r="G43" s="41"/>
      <c r="H43" s="41"/>
      <c r="I43" s="107" t="s">
        <v>69</v>
      </c>
      <c r="J43" s="10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190" ht="15" customHeight="1" x14ac:dyDescent="0.25">
      <c r="A44" s="19" t="s">
        <v>7</v>
      </c>
      <c r="B44" s="43" t="s">
        <v>186</v>
      </c>
      <c r="C44" s="43"/>
      <c r="D44" s="108" t="s">
        <v>75</v>
      </c>
      <c r="E44" s="108"/>
      <c r="F44" s="83"/>
      <c r="G44" s="43" t="s">
        <v>71</v>
      </c>
      <c r="H44" s="43"/>
      <c r="I44" s="107" t="s">
        <v>70</v>
      </c>
      <c r="J44" s="107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190" ht="15" customHeight="1" x14ac:dyDescent="0.25">
      <c r="A45" s="19" t="s">
        <v>8</v>
      </c>
      <c r="B45" s="41"/>
      <c r="C45" s="41"/>
      <c r="D45" s="41"/>
      <c r="E45" s="41"/>
      <c r="F45" s="83"/>
      <c r="G45" s="43" t="s">
        <v>72</v>
      </c>
      <c r="H45" s="43"/>
      <c r="I45" s="41"/>
      <c r="J45" s="4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190" ht="15" customHeight="1" x14ac:dyDescent="0.25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190" ht="15" customHeight="1" x14ac:dyDescent="0.25">
      <c r="A47" s="82" t="str">
        <f>'I rok MAT+INF'!A47</f>
        <v>ZJAZD 5</v>
      </c>
      <c r="B47" s="82"/>
      <c r="C47" s="82"/>
      <c r="D47" s="82"/>
      <c r="E47" s="82"/>
      <c r="F47" s="82"/>
      <c r="G47" s="82"/>
      <c r="H47" s="82"/>
      <c r="I47" s="82"/>
      <c r="J47" s="8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190" ht="15" customHeight="1" x14ac:dyDescent="0.25">
      <c r="A48" s="80"/>
      <c r="B48" s="81" t="str">
        <f>'I rok MAT+INF'!B48</f>
        <v>sobota, 11.04.2026</v>
      </c>
      <c r="C48" s="81"/>
      <c r="D48" s="81"/>
      <c r="E48" s="81"/>
      <c r="F48" s="21"/>
      <c r="G48" s="81" t="str">
        <f>'I rok MAT+INF'!I48</f>
        <v xml:space="preserve">niedziela, 12.04.2026 </v>
      </c>
      <c r="H48" s="81"/>
      <c r="I48" s="81"/>
      <c r="J48" s="8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 s="4" customFormat="1" ht="15" customHeight="1" x14ac:dyDescent="0.25">
      <c r="A49" s="80"/>
      <c r="B49" s="51" t="s">
        <v>2</v>
      </c>
      <c r="C49" s="51"/>
      <c r="D49" s="51" t="s">
        <v>12</v>
      </c>
      <c r="E49" s="51"/>
      <c r="F49" s="22"/>
      <c r="G49" s="51" t="s">
        <v>2</v>
      </c>
      <c r="H49" s="51"/>
      <c r="I49" s="51" t="s">
        <v>12</v>
      </c>
      <c r="J49" s="51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 ht="15" customHeight="1" x14ac:dyDescent="0.25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 ht="15" customHeight="1" x14ac:dyDescent="0.25">
      <c r="A51" s="19" t="s">
        <v>3</v>
      </c>
      <c r="D51" s="41"/>
      <c r="E51" s="41"/>
      <c r="F51" s="83"/>
      <c r="G51" s="41"/>
      <c r="H51" s="41"/>
      <c r="I51" s="113" t="s">
        <v>188</v>
      </c>
      <c r="J51" s="114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 ht="15" customHeight="1" x14ac:dyDescent="0.25">
      <c r="A52" s="19" t="s">
        <v>4</v>
      </c>
      <c r="B52" s="46" t="s">
        <v>187</v>
      </c>
      <c r="C52" s="46"/>
      <c r="D52" s="41"/>
      <c r="E52" s="41"/>
      <c r="F52" s="83"/>
      <c r="G52" s="118" t="s">
        <v>197</v>
      </c>
      <c r="H52" s="118"/>
      <c r="I52" s="115"/>
      <c r="J52" s="11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ht="15" customHeight="1" x14ac:dyDescent="0.25">
      <c r="A53" s="19" t="s">
        <v>5</v>
      </c>
      <c r="B53" s="46"/>
      <c r="C53" s="46"/>
      <c r="D53" s="122" t="s">
        <v>172</v>
      </c>
      <c r="E53" s="122"/>
      <c r="F53" s="83"/>
      <c r="G53" s="118"/>
      <c r="H53" s="118"/>
      <c r="I53" s="107" t="s">
        <v>178</v>
      </c>
      <c r="J53" s="107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ht="15" customHeight="1" x14ac:dyDescent="0.25">
      <c r="A54" s="19" t="s">
        <v>6</v>
      </c>
      <c r="B54" s="46"/>
      <c r="C54" s="46"/>
      <c r="D54" s="122"/>
      <c r="E54" s="122"/>
      <c r="F54" s="83"/>
      <c r="G54" s="118"/>
      <c r="H54" s="118"/>
      <c r="I54" s="107" t="s">
        <v>179</v>
      </c>
      <c r="J54" s="107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 ht="15" customHeight="1" x14ac:dyDescent="0.25">
      <c r="A55" s="19" t="s">
        <v>7</v>
      </c>
      <c r="B55" s="46"/>
      <c r="C55" s="46"/>
      <c r="D55" s="122" t="s">
        <v>173</v>
      </c>
      <c r="E55" s="122"/>
      <c r="F55" s="83"/>
      <c r="G55" s="118"/>
      <c r="H55" s="118"/>
      <c r="I55" s="41"/>
      <c r="J55" s="4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 ht="15" customHeight="1" x14ac:dyDescent="0.25">
      <c r="A56" s="19" t="s">
        <v>8</v>
      </c>
      <c r="B56" s="41"/>
      <c r="C56" s="41"/>
      <c r="D56" s="122"/>
      <c r="E56" s="122"/>
      <c r="F56" s="83"/>
      <c r="G56" s="41"/>
      <c r="H56" s="41"/>
      <c r="I56" s="41"/>
      <c r="J56" s="4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 ht="15" customHeight="1" x14ac:dyDescent="0.25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 ht="15" customHeight="1" x14ac:dyDescent="0.25">
      <c r="A58" s="82" t="str">
        <f>'I rok MAT+INF'!A58</f>
        <v>ZJAZD 6 - ZDALNIE</v>
      </c>
      <c r="B58" s="82"/>
      <c r="C58" s="82"/>
      <c r="D58" s="82"/>
      <c r="E58" s="82"/>
      <c r="F58" s="82"/>
      <c r="G58" s="82"/>
      <c r="H58" s="82"/>
      <c r="I58" s="82"/>
      <c r="J58" s="82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 ht="15" customHeight="1" x14ac:dyDescent="0.25">
      <c r="A59" s="80"/>
      <c r="B59" s="78" t="str">
        <f>'I rok MAT+INF'!B59</f>
        <v>sobota, 18.04.2026 - ZDALNIE</v>
      </c>
      <c r="C59" s="78"/>
      <c r="D59" s="78"/>
      <c r="E59" s="78"/>
      <c r="F59" s="21"/>
      <c r="G59" s="78" t="str">
        <f>'I rok MAT+INF'!I59</f>
        <v>niedziela, 19.04.2026 - ZDALNIE</v>
      </c>
      <c r="H59" s="78"/>
      <c r="I59" s="78"/>
      <c r="J59" s="7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 s="4" customFormat="1" ht="15" customHeight="1" x14ac:dyDescent="0.25">
      <c r="A60" s="80"/>
      <c r="B60" s="51" t="s">
        <v>2</v>
      </c>
      <c r="C60" s="51"/>
      <c r="D60" s="51" t="s">
        <v>12</v>
      </c>
      <c r="E60" s="51"/>
      <c r="F60" s="22"/>
      <c r="G60" s="51" t="s">
        <v>2</v>
      </c>
      <c r="H60" s="51"/>
      <c r="I60" s="51" t="s">
        <v>12</v>
      </c>
      <c r="J60" s="51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 ht="15" customHeight="1" x14ac:dyDescent="0.25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 ht="15" customHeight="1" x14ac:dyDescent="0.25">
      <c r="A62" s="19" t="s">
        <v>3</v>
      </c>
      <c r="B62" s="43" t="s">
        <v>79</v>
      </c>
      <c r="C62" s="43"/>
      <c r="D62" s="108" t="s">
        <v>75</v>
      </c>
      <c r="E62" s="108"/>
      <c r="F62" s="83"/>
      <c r="G62" s="106" t="s">
        <v>77</v>
      </c>
      <c r="H62" s="106"/>
      <c r="I62" s="106"/>
      <c r="J62" s="10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 ht="15" customHeight="1" x14ac:dyDescent="0.25">
      <c r="A63" s="19" t="s">
        <v>4</v>
      </c>
      <c r="B63" s="43"/>
      <c r="C63" s="43"/>
      <c r="D63" s="108" t="s">
        <v>78</v>
      </c>
      <c r="E63" s="108"/>
      <c r="F63" s="83"/>
      <c r="G63" s="106"/>
      <c r="H63" s="106"/>
      <c r="I63" s="106"/>
      <c r="J63" s="10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 ht="15" customHeight="1" x14ac:dyDescent="0.25">
      <c r="A64" s="19" t="s">
        <v>5</v>
      </c>
      <c r="B64" s="43" t="s">
        <v>80</v>
      </c>
      <c r="C64" s="43"/>
      <c r="D64" s="107" t="s">
        <v>69</v>
      </c>
      <c r="E64" s="107"/>
      <c r="F64" s="83"/>
      <c r="G64" s="128"/>
      <c r="H64" s="129"/>
      <c r="I64" s="123" t="s">
        <v>73</v>
      </c>
      <c r="J64" s="123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 ht="15" customHeight="1" x14ac:dyDescent="0.25">
      <c r="A65" s="19" t="s">
        <v>6</v>
      </c>
      <c r="B65" s="43"/>
      <c r="C65" s="43"/>
      <c r="D65" s="119" t="s">
        <v>208</v>
      </c>
      <c r="E65" s="24"/>
      <c r="F65" s="83"/>
      <c r="G65" s="128"/>
      <c r="H65" s="129"/>
      <c r="I65" s="123" t="s">
        <v>74</v>
      </c>
      <c r="J65" s="123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 ht="15" customHeight="1" x14ac:dyDescent="0.25">
      <c r="A66" s="19" t="s">
        <v>7</v>
      </c>
      <c r="B66" s="41"/>
      <c r="C66" s="41"/>
      <c r="D66" s="120"/>
      <c r="E66" s="24"/>
      <c r="F66" s="83"/>
      <c r="G66" s="130" t="s">
        <v>202</v>
      </c>
      <c r="H66" s="131"/>
      <c r="I66" s="24"/>
      <c r="J66" s="119" t="s">
        <v>209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 ht="15" customHeight="1" x14ac:dyDescent="0.25">
      <c r="A67" s="19" t="s">
        <v>8</v>
      </c>
      <c r="B67" s="41"/>
      <c r="C67" s="41"/>
      <c r="D67" s="121"/>
      <c r="E67" s="24"/>
      <c r="F67" s="83"/>
      <c r="G67" s="134"/>
      <c r="H67" s="135"/>
      <c r="I67" s="24"/>
      <c r="J67" s="121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 ht="15" customHeight="1" x14ac:dyDescent="0.25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 ht="15" customHeight="1" x14ac:dyDescent="0.25">
      <c r="A69" s="82" t="str">
        <f>'I rok MAT+INF'!A69</f>
        <v>ZJAZD 7</v>
      </c>
      <c r="B69" s="82"/>
      <c r="C69" s="82"/>
      <c r="D69" s="82"/>
      <c r="E69" s="82"/>
      <c r="F69" s="82"/>
      <c r="G69" s="82"/>
      <c r="H69" s="82"/>
      <c r="I69" s="82"/>
      <c r="J69" s="82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 ht="15" customHeight="1" x14ac:dyDescent="0.25">
      <c r="A70" s="80"/>
      <c r="B70" s="81" t="str">
        <f>'I rok MAT+INF'!B70</f>
        <v xml:space="preserve">sobota, 25.04.2026 </v>
      </c>
      <c r="C70" s="81"/>
      <c r="D70" s="81"/>
      <c r="E70" s="81"/>
      <c r="F70" s="21"/>
      <c r="G70" s="81" t="str">
        <f>'I rok MAT+INF'!I70</f>
        <v>niedziela, 26.04.2026</v>
      </c>
      <c r="H70" s="81"/>
      <c r="I70" s="81"/>
      <c r="J70" s="81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 s="4" customFormat="1" ht="15" customHeight="1" x14ac:dyDescent="0.25">
      <c r="A71" s="80"/>
      <c r="B71" s="51" t="s">
        <v>2</v>
      </c>
      <c r="C71" s="51"/>
      <c r="D71" s="51" t="s">
        <v>12</v>
      </c>
      <c r="E71" s="51"/>
      <c r="F71" s="22"/>
      <c r="G71" s="51" t="s">
        <v>2</v>
      </c>
      <c r="H71" s="51"/>
      <c r="I71" s="51" t="s">
        <v>12</v>
      </c>
      <c r="J71" s="51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 ht="15" customHeight="1" x14ac:dyDescent="0.25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 ht="15" customHeight="1" x14ac:dyDescent="0.25">
      <c r="A73" s="19" t="s">
        <v>3</v>
      </c>
      <c r="B73" s="41"/>
      <c r="C73" s="41"/>
      <c r="D73" s="41"/>
      <c r="E73" s="41"/>
      <c r="F73" s="83"/>
      <c r="G73" s="145"/>
      <c r="H73" s="145"/>
      <c r="I73" s="41"/>
      <c r="J73" s="4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 ht="15" customHeight="1" x14ac:dyDescent="0.25">
      <c r="A74" s="19" t="s">
        <v>4</v>
      </c>
      <c r="B74" s="34" t="s">
        <v>199</v>
      </c>
      <c r="C74" s="36"/>
      <c r="D74" s="108" t="s">
        <v>189</v>
      </c>
      <c r="E74" s="108"/>
      <c r="F74" s="83"/>
      <c r="G74" s="145"/>
      <c r="H74" s="145"/>
      <c r="I74" s="41"/>
      <c r="J74" s="4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 ht="15" customHeight="1" x14ac:dyDescent="0.25">
      <c r="A75" s="19" t="s">
        <v>5</v>
      </c>
      <c r="B75" s="67"/>
      <c r="C75" s="69"/>
      <c r="D75" s="108" t="s">
        <v>181</v>
      </c>
      <c r="E75" s="108"/>
      <c r="F75" s="83"/>
      <c r="G75" s="136" t="s">
        <v>200</v>
      </c>
      <c r="H75" s="137"/>
      <c r="I75" s="122" t="s">
        <v>184</v>
      </c>
      <c r="J75" s="122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 ht="15" customHeight="1" x14ac:dyDescent="0.25">
      <c r="A76" s="19" t="s">
        <v>6</v>
      </c>
      <c r="B76" s="67"/>
      <c r="C76" s="69"/>
      <c r="D76" s="107" t="s">
        <v>182</v>
      </c>
      <c r="E76" s="107"/>
      <c r="F76" s="83"/>
      <c r="G76" s="138"/>
      <c r="H76" s="139"/>
      <c r="I76" s="122"/>
      <c r="J76" s="122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 ht="15" customHeight="1" x14ac:dyDescent="0.25">
      <c r="A77" s="19" t="s">
        <v>7</v>
      </c>
      <c r="B77" s="37"/>
      <c r="C77" s="39"/>
      <c r="D77" s="107" t="s">
        <v>183</v>
      </c>
      <c r="E77" s="107"/>
      <c r="F77" s="83"/>
      <c r="G77" s="138"/>
      <c r="H77" s="139"/>
      <c r="I77" s="122" t="s">
        <v>185</v>
      </c>
      <c r="J77" s="122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 ht="15" customHeight="1" x14ac:dyDescent="0.25">
      <c r="A78" s="19" t="s">
        <v>8</v>
      </c>
      <c r="B78" s="41"/>
      <c r="C78" s="41"/>
      <c r="D78" s="41"/>
      <c r="E78" s="41"/>
      <c r="F78" s="83"/>
      <c r="G78" s="140"/>
      <c r="H78" s="141"/>
      <c r="I78" s="122"/>
      <c r="J78" s="122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 ht="15" customHeight="1" x14ac:dyDescent="0.25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 ht="15" customHeight="1" x14ac:dyDescent="0.25">
      <c r="A80" s="82" t="str">
        <f>'I rok MAT+INF'!A80</f>
        <v>ZJAZD 8 - ZDALNIE</v>
      </c>
      <c r="B80" s="82"/>
      <c r="C80" s="82"/>
      <c r="D80" s="82"/>
      <c r="E80" s="82"/>
      <c r="F80" s="82"/>
      <c r="G80" s="82"/>
      <c r="H80" s="82"/>
      <c r="I80" s="82"/>
      <c r="J80" s="82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ht="15" customHeight="1" x14ac:dyDescent="0.25">
      <c r="A81" s="80"/>
      <c r="B81" s="78" t="str">
        <f>'I rok MAT+INF'!B81</f>
        <v>sobota, 9.05.2026 - ZDALNIE</v>
      </c>
      <c r="C81" s="78"/>
      <c r="D81" s="78"/>
      <c r="E81" s="78"/>
      <c r="F81" s="21"/>
      <c r="G81" s="78" t="str">
        <f>'I rok MAT+INF'!I81</f>
        <v>niedziela 10.05.2026 - ZDALNIE</v>
      </c>
      <c r="H81" s="78"/>
      <c r="I81" s="78"/>
      <c r="J81" s="78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s="4" customFormat="1" ht="15" customHeight="1" x14ac:dyDescent="0.25">
      <c r="A82" s="80"/>
      <c r="B82" s="51" t="s">
        <v>2</v>
      </c>
      <c r="C82" s="51"/>
      <c r="D82" s="51" t="s">
        <v>12</v>
      </c>
      <c r="E82" s="51"/>
      <c r="F82" s="22"/>
      <c r="G82" s="51" t="s">
        <v>2</v>
      </c>
      <c r="H82" s="51"/>
      <c r="I82" s="51" t="s">
        <v>12</v>
      </c>
      <c r="J82" s="51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 ht="15" customHeight="1" x14ac:dyDescent="0.25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 ht="15" customHeight="1" x14ac:dyDescent="0.25">
      <c r="A84" s="19" t="s">
        <v>3</v>
      </c>
      <c r="B84" s="43" t="s">
        <v>79</v>
      </c>
      <c r="C84" s="43"/>
      <c r="D84" s="25" t="s">
        <v>207</v>
      </c>
      <c r="E84" s="24"/>
      <c r="F84" s="83"/>
      <c r="G84" s="63" t="s">
        <v>68</v>
      </c>
      <c r="H84" s="63"/>
      <c r="I84" s="24"/>
      <c r="J84" s="25" t="s">
        <v>203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 ht="15" customHeight="1" x14ac:dyDescent="0.25">
      <c r="A85" s="19" t="s">
        <v>4</v>
      </c>
      <c r="B85" s="43"/>
      <c r="C85" s="43"/>
      <c r="D85" s="108" t="s">
        <v>75</v>
      </c>
      <c r="E85" s="108"/>
      <c r="F85" s="83"/>
      <c r="G85" s="63"/>
      <c r="H85" s="63"/>
      <c r="I85" s="123" t="s">
        <v>73</v>
      </c>
      <c r="J85" s="123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 ht="15" customHeight="1" x14ac:dyDescent="0.25">
      <c r="A86" s="19" t="s">
        <v>5</v>
      </c>
      <c r="B86" s="43" t="s">
        <v>80</v>
      </c>
      <c r="C86" s="43"/>
      <c r="D86" s="108" t="s">
        <v>78</v>
      </c>
      <c r="E86" s="108"/>
      <c r="F86" s="83"/>
      <c r="G86" s="63"/>
      <c r="H86" s="63"/>
      <c r="I86" s="123" t="s">
        <v>73</v>
      </c>
      <c r="J86" s="1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 ht="15" customHeight="1" x14ac:dyDescent="0.25">
      <c r="A87" s="19" t="s">
        <v>6</v>
      </c>
      <c r="B87" s="43"/>
      <c r="C87" s="43"/>
      <c r="D87" s="107" t="s">
        <v>69</v>
      </c>
      <c r="E87" s="107"/>
      <c r="F87" s="83"/>
      <c r="G87" s="63"/>
      <c r="H87" s="63"/>
      <c r="I87" s="123" t="s">
        <v>74</v>
      </c>
      <c r="J87" s="123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 ht="15" customHeight="1" x14ac:dyDescent="0.25">
      <c r="A88" s="19" t="s">
        <v>7</v>
      </c>
      <c r="B88" s="41"/>
      <c r="C88" s="41"/>
      <c r="D88" s="41"/>
      <c r="E88" s="41"/>
      <c r="F88" s="83"/>
      <c r="G88" s="41"/>
      <c r="H88" s="41"/>
      <c r="I88" s="123" t="s">
        <v>74</v>
      </c>
      <c r="J88" s="123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 ht="15" customHeight="1" x14ac:dyDescent="0.25">
      <c r="A89" s="19" t="s">
        <v>8</v>
      </c>
      <c r="B89" s="41"/>
      <c r="C89" s="41"/>
      <c r="D89" s="41"/>
      <c r="E89" s="41"/>
      <c r="F89" s="83"/>
      <c r="G89" s="41"/>
      <c r="H89" s="41"/>
      <c r="I89" s="41"/>
      <c r="J89" s="4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 ht="15" customHeight="1" x14ac:dyDescent="0.25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 ht="15" customHeight="1" x14ac:dyDescent="0.25">
      <c r="A91" s="82" t="str">
        <f>'I rok MAT+INF'!A91</f>
        <v>ZJAZD 9</v>
      </c>
      <c r="B91" s="82"/>
      <c r="C91" s="82"/>
      <c r="D91" s="82"/>
      <c r="E91" s="82"/>
      <c r="F91" s="82"/>
      <c r="G91" s="82"/>
      <c r="H91" s="82"/>
      <c r="I91" s="82"/>
      <c r="J91" s="82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 ht="15" customHeight="1" x14ac:dyDescent="0.25">
      <c r="A92" s="80"/>
      <c r="B92" s="81" t="str">
        <f>'I rok MAT+INF'!B92</f>
        <v>sobota, 16.05.2026</v>
      </c>
      <c r="C92" s="81"/>
      <c r="D92" s="81"/>
      <c r="E92" s="81"/>
      <c r="F92" s="21"/>
      <c r="G92" s="81" t="str">
        <f>'I rok MAT+INF'!I92</f>
        <v>niedziela, 17.05.2026</v>
      </c>
      <c r="H92" s="81"/>
      <c r="I92" s="81"/>
      <c r="J92" s="8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 s="4" customFormat="1" ht="15" customHeight="1" x14ac:dyDescent="0.25">
      <c r="A93" s="80"/>
      <c r="B93" s="51" t="s">
        <v>2</v>
      </c>
      <c r="C93" s="51"/>
      <c r="D93" s="51" t="s">
        <v>12</v>
      </c>
      <c r="E93" s="51"/>
      <c r="F93" s="22"/>
      <c r="G93" s="51" t="s">
        <v>2</v>
      </c>
      <c r="H93" s="51"/>
      <c r="I93" s="51" t="s">
        <v>12</v>
      </c>
      <c r="J93" s="51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 ht="15" customHeight="1" x14ac:dyDescent="0.25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 ht="15" customHeight="1" x14ac:dyDescent="0.25">
      <c r="A95" s="19" t="s">
        <v>3</v>
      </c>
      <c r="B95" s="104" t="s">
        <v>211</v>
      </c>
      <c r="D95" s="41"/>
      <c r="E95" s="41"/>
      <c r="F95" s="83"/>
      <c r="G95" s="130" t="s">
        <v>201</v>
      </c>
      <c r="H95" s="131"/>
      <c r="I95" s="41"/>
      <c r="J95" s="4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 ht="15" customHeight="1" x14ac:dyDescent="0.25">
      <c r="A96" s="19" t="s">
        <v>4</v>
      </c>
      <c r="B96" s="104"/>
      <c r="C96" s="105" t="s">
        <v>210</v>
      </c>
      <c r="D96" s="107" t="s">
        <v>182</v>
      </c>
      <c r="E96" s="107"/>
      <c r="F96" s="83"/>
      <c r="G96" s="132"/>
      <c r="H96" s="133"/>
      <c r="I96" s="41"/>
      <c r="J96" s="4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 ht="15" customHeight="1" x14ac:dyDescent="0.25">
      <c r="A97" s="19" t="s">
        <v>5</v>
      </c>
      <c r="B97" s="104"/>
      <c r="C97" s="105"/>
      <c r="D97" s="107" t="s">
        <v>183</v>
      </c>
      <c r="E97" s="107"/>
      <c r="F97" s="83"/>
      <c r="G97" s="132"/>
      <c r="H97" s="133"/>
      <c r="I97" s="122" t="s">
        <v>192</v>
      </c>
      <c r="J97" s="122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 ht="15" customHeight="1" x14ac:dyDescent="0.25">
      <c r="A98" s="19" t="s">
        <v>6</v>
      </c>
      <c r="B98" s="104"/>
      <c r="C98" s="105"/>
      <c r="D98" s="108" t="s">
        <v>189</v>
      </c>
      <c r="E98" s="108"/>
      <c r="F98" s="83"/>
      <c r="G98" s="132"/>
      <c r="H98" s="133"/>
      <c r="I98" s="122"/>
      <c r="J98" s="122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 ht="15" customHeight="1" x14ac:dyDescent="0.25">
      <c r="A99" s="19" t="s">
        <v>7</v>
      </c>
      <c r="B99" s="104"/>
      <c r="C99" s="105"/>
      <c r="D99" s="108" t="s">
        <v>181</v>
      </c>
      <c r="E99" s="108"/>
      <c r="F99" s="83"/>
      <c r="G99" s="134"/>
      <c r="H99" s="135"/>
      <c r="I99" s="122" t="s">
        <v>193</v>
      </c>
      <c r="J99" s="122"/>
      <c r="L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 ht="15" customHeight="1" x14ac:dyDescent="0.25">
      <c r="A100" s="19" t="s">
        <v>8</v>
      </c>
      <c r="B100" s="24"/>
      <c r="C100" s="105"/>
      <c r="D100" s="41"/>
      <c r="E100" s="41"/>
      <c r="F100" s="83"/>
      <c r="G100" s="41"/>
      <c r="H100" s="41"/>
      <c r="I100" s="122"/>
      <c r="J100" s="122"/>
      <c r="L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 ht="15" customHeight="1" x14ac:dyDescent="0.25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L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 ht="15" customHeight="1" x14ac:dyDescent="0.25">
      <c r="A102" s="82" t="str">
        <f>'I rok MAT+INF'!A102</f>
        <v>ZJAZD 10</v>
      </c>
      <c r="B102" s="82"/>
      <c r="C102" s="82"/>
      <c r="D102" s="82"/>
      <c r="E102" s="82"/>
      <c r="F102" s="82"/>
      <c r="G102" s="82"/>
      <c r="H102" s="82"/>
      <c r="I102" s="82"/>
      <c r="J102" s="82"/>
      <c r="L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 ht="15" customHeight="1" x14ac:dyDescent="0.25">
      <c r="A103" s="80"/>
      <c r="B103" s="81" t="str">
        <f>'I rok MAT+INF'!B103</f>
        <v>sobota, 30.05.2026</v>
      </c>
      <c r="C103" s="81"/>
      <c r="D103" s="81"/>
      <c r="E103" s="81"/>
      <c r="F103" s="21"/>
      <c r="G103" s="81" t="str">
        <f>'I rok MAT+INF'!I103</f>
        <v>niedziela, 31.05.2026</v>
      </c>
      <c r="H103" s="81"/>
      <c r="I103" s="81"/>
      <c r="J103" s="81"/>
      <c r="L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 ht="15" customHeight="1" x14ac:dyDescent="0.25">
      <c r="A104" s="80"/>
      <c r="B104" s="51" t="s">
        <v>2</v>
      </c>
      <c r="C104" s="51"/>
      <c r="D104" s="51" t="s">
        <v>12</v>
      </c>
      <c r="E104" s="51"/>
      <c r="F104" s="22"/>
      <c r="G104" s="51" t="s">
        <v>2</v>
      </c>
      <c r="H104" s="51"/>
      <c r="I104" s="51" t="s">
        <v>12</v>
      </c>
      <c r="J104" s="5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 ht="15" customHeight="1" x14ac:dyDescent="0.25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 ht="15" customHeight="1" x14ac:dyDescent="0.25">
      <c r="A106" s="19" t="s">
        <v>3</v>
      </c>
      <c r="B106" s="63" t="s">
        <v>194</v>
      </c>
      <c r="C106" s="63"/>
      <c r="D106" s="41"/>
      <c r="E106" s="41"/>
      <c r="F106" s="83"/>
      <c r="G106" s="43" t="s">
        <v>190</v>
      </c>
      <c r="H106" s="43"/>
      <c r="I106" s="119" t="s">
        <v>205</v>
      </c>
      <c r="J106" s="119" t="s">
        <v>204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 ht="15" customHeight="1" x14ac:dyDescent="0.25">
      <c r="A107" s="19" t="s">
        <v>4</v>
      </c>
      <c r="B107" s="63"/>
      <c r="C107" s="63"/>
      <c r="D107" s="41"/>
      <c r="E107" s="41"/>
      <c r="F107" s="83"/>
      <c r="G107" s="43" t="s">
        <v>191</v>
      </c>
      <c r="H107" s="43"/>
      <c r="I107" s="120"/>
      <c r="J107" s="12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 ht="15" customHeight="1" x14ac:dyDescent="0.25">
      <c r="A108" s="19" t="s">
        <v>5</v>
      </c>
      <c r="B108" s="63"/>
      <c r="C108" s="63"/>
      <c r="D108" s="108" t="s">
        <v>189</v>
      </c>
      <c r="E108" s="108"/>
      <c r="F108" s="83"/>
      <c r="G108" s="118" t="s">
        <v>198</v>
      </c>
      <c r="H108" s="118"/>
      <c r="I108" s="120"/>
      <c r="J108" s="12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 ht="15" customHeight="1" x14ac:dyDescent="0.25">
      <c r="A109" s="19" t="s">
        <v>6</v>
      </c>
      <c r="B109" s="63"/>
      <c r="C109" s="63"/>
      <c r="D109" s="108" t="s">
        <v>181</v>
      </c>
      <c r="E109" s="108"/>
      <c r="F109" s="83"/>
      <c r="G109" s="118"/>
      <c r="H109" s="118"/>
      <c r="I109" s="120"/>
      <c r="J109" s="12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 ht="15" customHeight="1" x14ac:dyDescent="0.25">
      <c r="A110" s="19" t="s">
        <v>7</v>
      </c>
      <c r="B110" s="41"/>
      <c r="C110" s="41"/>
      <c r="D110" s="107" t="s">
        <v>182</v>
      </c>
      <c r="E110" s="107"/>
      <c r="F110" s="83"/>
      <c r="G110" s="118"/>
      <c r="H110" s="118"/>
      <c r="I110" s="120"/>
      <c r="J110" s="12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 ht="15" customHeight="1" x14ac:dyDescent="0.25">
      <c r="A111" s="19" t="s">
        <v>8</v>
      </c>
      <c r="B111" s="41"/>
      <c r="C111" s="41"/>
      <c r="D111" s="107" t="s">
        <v>183</v>
      </c>
      <c r="E111" s="107"/>
      <c r="F111" s="83"/>
      <c r="G111" s="41"/>
      <c r="H111" s="41"/>
      <c r="I111" s="121"/>
      <c r="J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 ht="15" customHeight="1" x14ac:dyDescent="0.25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</row>
    <row r="113" spans="1:46" ht="15" customHeight="1" x14ac:dyDescent="0.25">
      <c r="A113" s="82" t="str">
        <f>'I rok MAT+INF'!A113</f>
        <v>ZJAZD 11</v>
      </c>
      <c r="B113" s="82"/>
      <c r="C113" s="82"/>
      <c r="D113" s="82"/>
      <c r="E113" s="82"/>
      <c r="F113" s="82"/>
      <c r="G113" s="82"/>
      <c r="H113" s="82"/>
      <c r="I113" s="82"/>
      <c r="J113" s="82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</row>
    <row r="114" spans="1:46" ht="15" customHeight="1" x14ac:dyDescent="0.25">
      <c r="A114" s="80"/>
      <c r="B114" s="81" t="str">
        <f>'I rok MAT+INF'!B114</f>
        <v>sobota, 13.06.2026</v>
      </c>
      <c r="C114" s="81"/>
      <c r="D114" s="81"/>
      <c r="E114" s="81"/>
      <c r="F114" s="21"/>
      <c r="G114" s="81" t="str">
        <f>'I rok MAT+INF'!I114</f>
        <v>niedziela, 14.06.2026</v>
      </c>
      <c r="H114" s="81"/>
      <c r="I114" s="81"/>
      <c r="J114" s="8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</row>
    <row r="115" spans="1:46" ht="15" customHeight="1" x14ac:dyDescent="0.25">
      <c r="A115" s="80"/>
      <c r="B115" s="51" t="s">
        <v>2</v>
      </c>
      <c r="C115" s="51"/>
      <c r="D115" s="51" t="s">
        <v>12</v>
      </c>
      <c r="E115" s="51"/>
      <c r="F115" s="22"/>
      <c r="G115" s="51" t="s">
        <v>2</v>
      </c>
      <c r="H115" s="51"/>
      <c r="I115" s="51" t="s">
        <v>12</v>
      </c>
      <c r="J115" s="5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</row>
    <row r="116" spans="1:46" ht="15" customHeight="1" x14ac:dyDescent="0.25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</row>
    <row r="117" spans="1:46" ht="15" customHeight="1" x14ac:dyDescent="0.25">
      <c r="A117" s="19" t="s">
        <v>3</v>
      </c>
      <c r="D117" s="41"/>
      <c r="E117" s="41"/>
      <c r="F117" s="83"/>
      <c r="G117" s="63" t="s">
        <v>167</v>
      </c>
      <c r="H117" s="63"/>
      <c r="I117" s="123" t="s">
        <v>176</v>
      </c>
      <c r="J117" s="123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</row>
    <row r="118" spans="1:46" ht="15" customHeight="1" x14ac:dyDescent="0.25">
      <c r="A118" s="19" t="s">
        <v>4</v>
      </c>
      <c r="B118" s="46" t="s">
        <v>195</v>
      </c>
      <c r="C118" s="46"/>
      <c r="D118" s="108" t="s">
        <v>189</v>
      </c>
      <c r="E118" s="108"/>
      <c r="F118" s="83"/>
      <c r="G118" s="63"/>
      <c r="H118" s="63"/>
      <c r="I118" s="123" t="s">
        <v>176</v>
      </c>
      <c r="J118" s="123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</row>
    <row r="119" spans="1:46" ht="15" customHeight="1" x14ac:dyDescent="0.25">
      <c r="A119" s="19" t="s">
        <v>5</v>
      </c>
      <c r="B119" s="46"/>
      <c r="C119" s="46"/>
      <c r="D119" s="108" t="s">
        <v>181</v>
      </c>
      <c r="E119" s="108"/>
      <c r="F119" s="83"/>
      <c r="G119" s="63"/>
      <c r="H119" s="63"/>
      <c r="I119" s="100" t="s">
        <v>177</v>
      </c>
      <c r="J119" s="10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</row>
    <row r="120" spans="1:46" ht="15" customHeight="1" x14ac:dyDescent="0.25">
      <c r="A120" s="19" t="s">
        <v>6</v>
      </c>
      <c r="B120" s="46"/>
      <c r="C120" s="46"/>
      <c r="D120" s="107" t="s">
        <v>182</v>
      </c>
      <c r="E120" s="107"/>
      <c r="F120" s="83"/>
      <c r="G120" s="63"/>
      <c r="H120" s="63"/>
      <c r="I120" s="102"/>
      <c r="J120" s="103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</row>
    <row r="121" spans="1:46" ht="15" customHeight="1" x14ac:dyDescent="0.25">
      <c r="A121" s="19" t="s">
        <v>7</v>
      </c>
      <c r="B121" s="46"/>
      <c r="C121" s="46"/>
      <c r="D121" s="107" t="s">
        <v>183</v>
      </c>
      <c r="E121" s="107"/>
      <c r="F121" s="83"/>
      <c r="G121" s="41"/>
      <c r="H121" s="41"/>
      <c r="I121" s="41"/>
      <c r="J121" s="4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</row>
    <row r="122" spans="1:46" ht="15" customHeight="1" x14ac:dyDescent="0.25">
      <c r="A122" s="19" t="s">
        <v>8</v>
      </c>
      <c r="B122" s="41"/>
      <c r="C122" s="41"/>
      <c r="D122" s="41"/>
      <c r="E122" s="41"/>
      <c r="F122" s="83"/>
      <c r="G122" s="41"/>
      <c r="H122" s="41"/>
      <c r="I122" s="41"/>
      <c r="J122" s="4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</row>
    <row r="123" spans="1:46" ht="15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</row>
    <row r="124" spans="1:46" ht="15" customHeight="1" thickBot="1" x14ac:dyDescent="0.3">
      <c r="A124" s="124" t="s">
        <v>36</v>
      </c>
      <c r="B124" s="125"/>
      <c r="C124" s="125"/>
      <c r="D124" s="12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</row>
    <row r="125" spans="1:46" ht="15" customHeight="1" x14ac:dyDescent="0.25">
      <c r="B125" s="7"/>
      <c r="C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</row>
    <row r="126" spans="1:46" ht="15" customHeight="1" x14ac:dyDescent="0.25">
      <c r="B126" s="142" t="s">
        <v>206</v>
      </c>
      <c r="C126" s="142"/>
      <c r="D126" s="142"/>
      <c r="E126" s="142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</row>
    <row r="127" spans="1:46" ht="15" customHeight="1" x14ac:dyDescent="0.25"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</row>
    <row r="128" spans="1:46" ht="15" customHeight="1" x14ac:dyDescent="0.25">
      <c r="E128" s="5"/>
      <c r="F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</row>
    <row r="129" spans="12:46" s="5" customFormat="1" ht="15" customHeight="1" x14ac:dyDescent="0.25"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</row>
    <row r="130" spans="12:46" s="5" customFormat="1" ht="15" customHeight="1" x14ac:dyDescent="0.25"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</row>
    <row r="131" spans="12:46" s="5" customFormat="1" ht="15" customHeight="1" x14ac:dyDescent="0.25"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</row>
    <row r="132" spans="12:46" s="5" customFormat="1" ht="15" customHeight="1" x14ac:dyDescent="0.25"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</row>
    <row r="133" spans="12:46" s="5" customFormat="1" ht="15" customHeight="1" x14ac:dyDescent="0.25"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</row>
    <row r="134" spans="12:46" s="5" customFormat="1" ht="15" customHeight="1" x14ac:dyDescent="0.25"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</row>
    <row r="135" spans="12:46" s="5" customFormat="1" ht="15" customHeight="1" x14ac:dyDescent="0.25"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</row>
    <row r="136" spans="12:46" s="5" customFormat="1" ht="15" customHeight="1" x14ac:dyDescent="0.25"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12:46" s="5" customFormat="1" ht="15" customHeight="1" x14ac:dyDescent="0.25"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2:46" s="5" customFormat="1" ht="15" customHeight="1" x14ac:dyDescent="0.25"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2:46" s="5" customFormat="1" ht="15" customHeight="1" x14ac:dyDescent="0.25"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2:46" s="5" customFormat="1" ht="15" customHeight="1" x14ac:dyDescent="0.25"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2:46" s="5" customFormat="1" ht="15" customHeight="1" x14ac:dyDescent="0.25"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2:46" s="5" customFormat="1" ht="15" customHeight="1" x14ac:dyDescent="0.25"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2:46" s="5" customFormat="1" ht="15" customHeight="1" x14ac:dyDescent="0.25"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2:46" s="5" customFormat="1" ht="15" customHeight="1" x14ac:dyDescent="0.25"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2:46" s="5" customFormat="1" ht="15" customHeight="1" x14ac:dyDescent="0.25"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2:46" s="5" customFormat="1" ht="15" customHeight="1" x14ac:dyDescent="0.25"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2:46" s="5" customFormat="1" ht="15" customHeight="1" x14ac:dyDescent="0.25"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2:46" s="5" customFormat="1" ht="15" customHeight="1" x14ac:dyDescent="0.25"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2:46" s="5" customFormat="1" ht="15" customHeight="1" x14ac:dyDescent="0.25"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2:46" s="5" customFormat="1" ht="15" customHeight="1" x14ac:dyDescent="0.25"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2:46" s="5" customFormat="1" ht="15" customHeight="1" x14ac:dyDescent="0.25"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2:46" s="5" customFormat="1" ht="15" customHeight="1" x14ac:dyDescent="0.25"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2:46" s="5" customFormat="1" ht="15" customHeight="1" x14ac:dyDescent="0.25"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2:46" s="5" customFormat="1" ht="15" customHeight="1" x14ac:dyDescent="0.25"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2:46" s="5" customFormat="1" ht="15" customHeight="1" x14ac:dyDescent="0.25"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2:46" s="5" customFormat="1" ht="15" customHeight="1" x14ac:dyDescent="0.25"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2:46" s="5" customFormat="1" ht="15" customHeight="1" x14ac:dyDescent="0.25"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2:46" s="5" customFormat="1" ht="15" customHeight="1" x14ac:dyDescent="0.25"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2:46" s="5" customFormat="1" ht="15" customHeight="1" x14ac:dyDescent="0.25"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2:46" ht="15" customHeight="1" x14ac:dyDescent="0.25"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2:46" ht="15" customHeight="1" x14ac:dyDescent="0.25"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2:46" ht="15" customHeight="1" x14ac:dyDescent="0.25"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2:46" ht="15" customHeight="1" x14ac:dyDescent="0.25"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2:46" ht="15" customHeight="1" x14ac:dyDescent="0.25"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2:46" ht="15" customHeight="1" x14ac:dyDescent="0.25"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2:46" ht="15" customHeight="1" x14ac:dyDescent="0.25"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2:46" ht="15" customHeight="1" x14ac:dyDescent="0.25"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2:46" ht="15" customHeight="1" x14ac:dyDescent="0.25"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2:46" ht="15" customHeight="1" x14ac:dyDescent="0.25"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2:46" ht="15" customHeight="1" x14ac:dyDescent="0.25"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2:46" ht="15" customHeight="1" x14ac:dyDescent="0.25"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2:46" ht="15" customHeight="1" x14ac:dyDescent="0.25"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2:46" ht="15" customHeight="1" x14ac:dyDescent="0.25"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2:46" ht="15" customHeight="1" x14ac:dyDescent="0.25"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2:46" ht="15" customHeight="1" x14ac:dyDescent="0.25"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2:46" ht="15" customHeight="1" x14ac:dyDescent="0.25"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2:46" ht="15" customHeight="1" x14ac:dyDescent="0.25"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2:46" ht="15" customHeight="1" x14ac:dyDescent="0.25"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2:46" ht="15" customHeight="1" x14ac:dyDescent="0.25"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2:46" ht="15" customHeight="1" x14ac:dyDescent="0.25"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2:46" ht="15" customHeight="1" x14ac:dyDescent="0.25"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2:46" ht="15" customHeight="1" x14ac:dyDescent="0.25"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2:46" ht="15" customHeight="1" x14ac:dyDescent="0.25"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2:46" ht="15" customHeight="1" x14ac:dyDescent="0.25"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2:46" ht="15" customHeight="1" x14ac:dyDescent="0.25"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2:46" ht="15" customHeight="1" x14ac:dyDescent="0.25"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2:46" ht="15" customHeight="1" x14ac:dyDescent="0.25"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2:46" ht="15" customHeight="1" x14ac:dyDescent="0.25"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2:46" ht="15" customHeight="1" x14ac:dyDescent="0.25"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2:46" ht="15" customHeight="1" x14ac:dyDescent="0.25"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2:46" ht="15" customHeight="1" x14ac:dyDescent="0.25"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2:46" ht="15" customHeight="1" x14ac:dyDescent="0.25"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2:46" ht="15" customHeight="1" x14ac:dyDescent="0.25"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2:46" ht="15" customHeight="1" x14ac:dyDescent="0.25"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2:46" ht="15" customHeight="1" x14ac:dyDescent="0.25"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2:46" ht="15" customHeight="1" x14ac:dyDescent="0.25"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2:46" ht="15" customHeight="1" x14ac:dyDescent="0.25"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2:46" ht="15" customHeight="1" x14ac:dyDescent="0.25"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2:46" ht="15" customHeight="1" x14ac:dyDescent="0.25"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2:46" ht="15" customHeight="1" x14ac:dyDescent="0.25"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2:46" ht="15" customHeight="1" x14ac:dyDescent="0.25"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2:46" ht="15" customHeight="1" x14ac:dyDescent="0.25"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2:46" ht="15" customHeight="1" x14ac:dyDescent="0.25"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2:46" ht="15" customHeight="1" x14ac:dyDescent="0.25"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2:46" ht="15" customHeight="1" x14ac:dyDescent="0.25"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2:46" ht="15" customHeight="1" x14ac:dyDescent="0.25"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2:46" ht="15" customHeight="1" x14ac:dyDescent="0.25"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2:46" ht="15" customHeight="1" x14ac:dyDescent="0.25"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2:46" ht="15" customHeight="1" x14ac:dyDescent="0.25"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2:46" ht="15" customHeight="1" x14ac:dyDescent="0.25"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2:46" ht="15" customHeight="1" x14ac:dyDescent="0.25"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2:46" ht="15" customHeight="1" x14ac:dyDescent="0.25"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2:46" ht="15" customHeight="1" x14ac:dyDescent="0.25"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2:46" ht="15" customHeight="1" x14ac:dyDescent="0.25"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2:46" ht="15" customHeight="1" x14ac:dyDescent="0.25"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2:46" ht="15" customHeight="1" x14ac:dyDescent="0.25"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2:46" ht="15" customHeight="1" x14ac:dyDescent="0.25"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2:46" ht="15" customHeight="1" x14ac:dyDescent="0.25"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2:46" ht="15" customHeight="1" x14ac:dyDescent="0.25"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2:46" ht="15" customHeight="1" x14ac:dyDescent="0.25"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2:46" ht="15" customHeight="1" x14ac:dyDescent="0.25"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2:46" ht="15" customHeight="1" x14ac:dyDescent="0.25"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2:46" ht="15" customHeight="1" x14ac:dyDescent="0.25"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2:46" ht="15" customHeight="1" x14ac:dyDescent="0.25"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2:46" ht="15" customHeight="1" x14ac:dyDescent="0.25"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2:46" ht="15" customHeight="1" x14ac:dyDescent="0.25"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2:46" ht="15" customHeight="1" x14ac:dyDescent="0.25"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2:46" ht="15" customHeight="1" x14ac:dyDescent="0.25"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2:46" ht="15" customHeight="1" x14ac:dyDescent="0.25"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2:46" ht="15" customHeight="1" x14ac:dyDescent="0.25"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2:46" ht="15" customHeight="1" x14ac:dyDescent="0.25"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2:46" ht="15" customHeight="1" x14ac:dyDescent="0.25"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2:46" ht="15" customHeight="1" x14ac:dyDescent="0.25"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2:46" ht="15" customHeight="1" x14ac:dyDescent="0.25"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2:46" ht="15" customHeight="1" x14ac:dyDescent="0.25"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2:46" ht="15" customHeight="1" x14ac:dyDescent="0.25"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2:46" ht="15" customHeight="1" x14ac:dyDescent="0.25"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2:46" ht="15" customHeight="1" x14ac:dyDescent="0.25"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2:46" ht="15" customHeight="1" x14ac:dyDescent="0.25"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2:46" ht="15" customHeight="1" x14ac:dyDescent="0.25"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2:46" ht="15" customHeight="1" x14ac:dyDescent="0.25"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2:46" ht="15" customHeight="1" x14ac:dyDescent="0.25"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2:46" ht="15" customHeight="1" x14ac:dyDescent="0.25"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2:46" ht="15" customHeight="1" x14ac:dyDescent="0.25"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2:46" ht="15" customHeight="1" x14ac:dyDescent="0.25"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2:46" ht="15" customHeight="1" x14ac:dyDescent="0.25"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2:46" ht="15" customHeight="1" x14ac:dyDescent="0.25"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2:46" ht="15" customHeight="1" x14ac:dyDescent="0.25"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2:46" ht="15" customHeight="1" x14ac:dyDescent="0.25"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2:46" ht="15" customHeight="1" x14ac:dyDescent="0.25"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2:46" ht="15" customHeight="1" x14ac:dyDescent="0.25"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2:46" ht="15" customHeight="1" x14ac:dyDescent="0.25"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2:46" ht="15" customHeight="1" x14ac:dyDescent="0.25"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2:46" ht="15" customHeight="1" x14ac:dyDescent="0.25"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2:46" ht="15" customHeight="1" x14ac:dyDescent="0.25"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2:46" ht="15" customHeight="1" x14ac:dyDescent="0.25"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2:46" ht="15" customHeight="1" x14ac:dyDescent="0.25"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2:46" ht="15" customHeight="1" x14ac:dyDescent="0.25"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2:46" ht="15" customHeight="1" x14ac:dyDescent="0.25"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2:46" ht="15" customHeight="1" x14ac:dyDescent="0.25"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2:46" ht="15" customHeight="1" x14ac:dyDescent="0.25"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2:46" ht="15" customHeight="1" x14ac:dyDescent="0.25"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2:46" ht="15" customHeight="1" x14ac:dyDescent="0.25"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2:46" ht="15" customHeight="1" x14ac:dyDescent="0.25"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2:46" ht="15" customHeight="1" x14ac:dyDescent="0.25"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2:46" ht="15" customHeight="1" x14ac:dyDescent="0.25"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2:46" ht="15" customHeight="1" x14ac:dyDescent="0.25"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2:46" ht="15" customHeight="1" x14ac:dyDescent="0.25"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2:46" ht="15" customHeight="1" x14ac:dyDescent="0.25"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2:46" ht="15" customHeight="1" x14ac:dyDescent="0.25"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2:46" ht="15" customHeight="1" x14ac:dyDescent="0.25"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2:46" ht="15" customHeight="1" x14ac:dyDescent="0.25"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2:46" ht="15" customHeight="1" x14ac:dyDescent="0.25"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2:46" ht="15" customHeight="1" x14ac:dyDescent="0.25"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2:46" ht="15" customHeight="1" x14ac:dyDescent="0.25"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2:46" ht="15" customHeight="1" x14ac:dyDescent="0.25"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2:46" ht="15" customHeight="1" x14ac:dyDescent="0.25"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2:46" ht="15" customHeight="1" x14ac:dyDescent="0.25"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2:46" ht="15" customHeight="1" x14ac:dyDescent="0.25"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2:46" ht="15" customHeight="1" x14ac:dyDescent="0.25"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2:46" ht="15" customHeight="1" x14ac:dyDescent="0.25"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2:46" ht="15" customHeight="1" x14ac:dyDescent="0.25"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2:46" ht="15" customHeight="1" x14ac:dyDescent="0.25"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2:46" ht="15" customHeight="1" x14ac:dyDescent="0.25"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2:46" ht="15" customHeight="1" x14ac:dyDescent="0.25"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2:46" ht="15" customHeight="1" x14ac:dyDescent="0.25"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2:46" ht="15" customHeight="1" x14ac:dyDescent="0.25"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2:46" ht="15" customHeight="1" x14ac:dyDescent="0.25"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2:46" ht="15" customHeight="1" x14ac:dyDescent="0.25"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2:46" ht="15" customHeight="1" x14ac:dyDescent="0.25"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2:46" ht="15" customHeight="1" x14ac:dyDescent="0.25"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</row>
  </sheetData>
  <sheetProtection algorithmName="SHA-512" hashValue="qWRCbrrSzqbxTOqjRBBXccoH0XNO41urc558mnLpcmiru9iLt9xam3IHybalyD8uA0D4bRLRoDM/BQ2uNCFwjg==" saltValue="KYdHXOekYEA9tGwvW5yXDw==" spinCount="100000" sheet="1" objects="1" scenarios="1"/>
  <mergeCells count="295">
    <mergeCell ref="I106:I111"/>
    <mergeCell ref="B126:E126"/>
    <mergeCell ref="D11:D12"/>
    <mergeCell ref="E11:E12"/>
    <mergeCell ref="J106:J110"/>
    <mergeCell ref="G122:H122"/>
    <mergeCell ref="D121:E121"/>
    <mergeCell ref="I45:J45"/>
    <mergeCell ref="I117:J117"/>
    <mergeCell ref="G100:H100"/>
    <mergeCell ref="I73:J73"/>
    <mergeCell ref="I74:J74"/>
    <mergeCell ref="G73:H74"/>
    <mergeCell ref="A47:J47"/>
    <mergeCell ref="B74:C77"/>
    <mergeCell ref="D117:E117"/>
    <mergeCell ref="G71:H71"/>
    <mergeCell ref="I71:J71"/>
    <mergeCell ref="I49:J49"/>
    <mergeCell ref="I65:J65"/>
    <mergeCell ref="G62:J63"/>
    <mergeCell ref="B21:C23"/>
    <mergeCell ref="G66:H67"/>
    <mergeCell ref="A123:J123"/>
    <mergeCell ref="D20:E21"/>
    <mergeCell ref="D22:E23"/>
    <mergeCell ref="D53:E54"/>
    <mergeCell ref="D55:E56"/>
    <mergeCell ref="I75:J76"/>
    <mergeCell ref="I77:J78"/>
    <mergeCell ref="I31:J32"/>
    <mergeCell ref="I33:J34"/>
    <mergeCell ref="G43:H43"/>
    <mergeCell ref="I97:J98"/>
    <mergeCell ref="B84:C85"/>
    <mergeCell ref="B86:C87"/>
    <mergeCell ref="B64:C65"/>
    <mergeCell ref="G23:H23"/>
    <mergeCell ref="I64:J64"/>
    <mergeCell ref="G117:H120"/>
    <mergeCell ref="J66:J67"/>
    <mergeCell ref="G64:H64"/>
    <mergeCell ref="G65:H65"/>
    <mergeCell ref="G95:H99"/>
    <mergeCell ref="B73:C73"/>
    <mergeCell ref="D73:E73"/>
    <mergeCell ref="D74:E74"/>
    <mergeCell ref="G81:J81"/>
    <mergeCell ref="A90:J90"/>
    <mergeCell ref="F73:F78"/>
    <mergeCell ref="D75:E75"/>
    <mergeCell ref="F84:F89"/>
    <mergeCell ref="I85:J85"/>
    <mergeCell ref="A81:A82"/>
    <mergeCell ref="B89:C89"/>
    <mergeCell ref="G84:H87"/>
    <mergeCell ref="G75:H78"/>
    <mergeCell ref="A1:J1"/>
    <mergeCell ref="A2:J2"/>
    <mergeCell ref="I18:J18"/>
    <mergeCell ref="I19:J19"/>
    <mergeCell ref="I30:J30"/>
    <mergeCell ref="G11:H11"/>
    <mergeCell ref="I11:J11"/>
    <mergeCell ref="I12:J12"/>
    <mergeCell ref="G7:H10"/>
    <mergeCell ref="B11:C11"/>
    <mergeCell ref="A3:J3"/>
    <mergeCell ref="B4:E4"/>
    <mergeCell ref="G4:J4"/>
    <mergeCell ref="B5:C5"/>
    <mergeCell ref="A6:J6"/>
    <mergeCell ref="F7:F12"/>
    <mergeCell ref="I7:J7"/>
    <mergeCell ref="I8:J8"/>
    <mergeCell ref="I9:J9"/>
    <mergeCell ref="D5:E5"/>
    <mergeCell ref="G5:H5"/>
    <mergeCell ref="B12:C12"/>
    <mergeCell ref="G12:H12"/>
    <mergeCell ref="G29:H29"/>
    <mergeCell ref="B118:C121"/>
    <mergeCell ref="D122:E122"/>
    <mergeCell ref="B115:C115"/>
    <mergeCell ref="D115:E115"/>
    <mergeCell ref="G115:H115"/>
    <mergeCell ref="B114:E114"/>
    <mergeCell ref="G92:J92"/>
    <mergeCell ref="I86:J86"/>
    <mergeCell ref="I87:J87"/>
    <mergeCell ref="I88:J88"/>
    <mergeCell ref="G88:H88"/>
    <mergeCell ref="G89:H89"/>
    <mergeCell ref="B92:E92"/>
    <mergeCell ref="I122:J122"/>
    <mergeCell ref="G108:H110"/>
    <mergeCell ref="G111:H111"/>
    <mergeCell ref="D106:E106"/>
    <mergeCell ref="D108:E108"/>
    <mergeCell ref="D109:E109"/>
    <mergeCell ref="D110:E110"/>
    <mergeCell ref="D111:E111"/>
    <mergeCell ref="D119:E119"/>
    <mergeCell ref="D120:E120"/>
    <mergeCell ref="I115:J115"/>
    <mergeCell ref="D107:E107"/>
    <mergeCell ref="I10:J10"/>
    <mergeCell ref="A17:J17"/>
    <mergeCell ref="A28:J28"/>
    <mergeCell ref="A39:J39"/>
    <mergeCell ref="A50:J50"/>
    <mergeCell ref="A61:J61"/>
    <mergeCell ref="B49:C49"/>
    <mergeCell ref="D49:E49"/>
    <mergeCell ref="G49:H49"/>
    <mergeCell ref="A57:J57"/>
    <mergeCell ref="I60:J60"/>
    <mergeCell ref="D60:E60"/>
    <mergeCell ref="G60:H60"/>
    <mergeCell ref="I54:J54"/>
    <mergeCell ref="I55:J55"/>
    <mergeCell ref="G56:H56"/>
    <mergeCell ref="I56:J56"/>
    <mergeCell ref="I43:J43"/>
    <mergeCell ref="I29:J29"/>
    <mergeCell ref="D10:E10"/>
    <mergeCell ref="D19:E19"/>
    <mergeCell ref="A14:J14"/>
    <mergeCell ref="B81:E81"/>
    <mergeCell ref="B40:C43"/>
    <mergeCell ref="D98:E98"/>
    <mergeCell ref="A124:D124"/>
    <mergeCell ref="G59:J59"/>
    <mergeCell ref="B82:C82"/>
    <mergeCell ref="D82:E82"/>
    <mergeCell ref="G82:H82"/>
    <mergeCell ref="A72:J72"/>
    <mergeCell ref="A83:J83"/>
    <mergeCell ref="A94:J94"/>
    <mergeCell ref="A105:J105"/>
    <mergeCell ref="A116:J116"/>
    <mergeCell ref="I82:J82"/>
    <mergeCell ref="A92:A93"/>
    <mergeCell ref="A80:J80"/>
    <mergeCell ref="B111:C111"/>
    <mergeCell ref="G106:H106"/>
    <mergeCell ref="G107:H107"/>
    <mergeCell ref="F117:F122"/>
    <mergeCell ref="B110:C110"/>
    <mergeCell ref="G121:H121"/>
    <mergeCell ref="I118:J118"/>
    <mergeCell ref="B106:C109"/>
    <mergeCell ref="D118:E118"/>
    <mergeCell ref="B122:C122"/>
    <mergeCell ref="F106:F111"/>
    <mergeCell ref="D9:E9"/>
    <mergeCell ref="G104:H104"/>
    <mergeCell ref="I121:J121"/>
    <mergeCell ref="A4:A5"/>
    <mergeCell ref="A37:A38"/>
    <mergeCell ref="A48:A49"/>
    <mergeCell ref="B48:E48"/>
    <mergeCell ref="G48:J48"/>
    <mergeCell ref="B59:E59"/>
    <mergeCell ref="F40:F45"/>
    <mergeCell ref="F51:F56"/>
    <mergeCell ref="B45:C45"/>
    <mergeCell ref="D45:E45"/>
    <mergeCell ref="D40:E40"/>
    <mergeCell ref="D41:E41"/>
    <mergeCell ref="D42:E42"/>
    <mergeCell ref="D43:E43"/>
    <mergeCell ref="D44:E44"/>
    <mergeCell ref="B67:C67"/>
    <mergeCell ref="B103:E103"/>
    <mergeCell ref="G103:J103"/>
    <mergeCell ref="A103:A104"/>
    <mergeCell ref="D8:E8"/>
    <mergeCell ref="B18:C18"/>
    <mergeCell ref="B19:C19"/>
    <mergeCell ref="A101:J101"/>
    <mergeCell ref="A102:J102"/>
    <mergeCell ref="D89:E89"/>
    <mergeCell ref="A91:J91"/>
    <mergeCell ref="I89:J89"/>
    <mergeCell ref="D85:E85"/>
    <mergeCell ref="B88:C88"/>
    <mergeCell ref="D88:E88"/>
    <mergeCell ref="D76:E76"/>
    <mergeCell ref="D77:E77"/>
    <mergeCell ref="B78:C78"/>
    <mergeCell ref="D78:E78"/>
    <mergeCell ref="A79:J79"/>
    <mergeCell ref="I53:J53"/>
    <mergeCell ref="B71:C71"/>
    <mergeCell ref="A15:A16"/>
    <mergeCell ref="A26:A27"/>
    <mergeCell ref="A70:A71"/>
    <mergeCell ref="D18:E18"/>
    <mergeCell ref="G27:H27"/>
    <mergeCell ref="A13:J13"/>
    <mergeCell ref="I5:J5"/>
    <mergeCell ref="B15:E15"/>
    <mergeCell ref="G15:J15"/>
    <mergeCell ref="B26:E26"/>
    <mergeCell ref="G26:J26"/>
    <mergeCell ref="B37:E37"/>
    <mergeCell ref="G37:J37"/>
    <mergeCell ref="B38:C38"/>
    <mergeCell ref="D38:E38"/>
    <mergeCell ref="G38:H38"/>
    <mergeCell ref="I38:J38"/>
    <mergeCell ref="B16:C16"/>
    <mergeCell ref="D16:E16"/>
    <mergeCell ref="G16:H16"/>
    <mergeCell ref="I16:J16"/>
    <mergeCell ref="B27:C27"/>
    <mergeCell ref="D27:E27"/>
    <mergeCell ref="B7:C10"/>
    <mergeCell ref="G30:H33"/>
    <mergeCell ref="D7:E7"/>
    <mergeCell ref="A24:J24"/>
    <mergeCell ref="A25:J25"/>
    <mergeCell ref="A35:J35"/>
    <mergeCell ref="A36:J36"/>
    <mergeCell ref="G114:J114"/>
    <mergeCell ref="A112:J112"/>
    <mergeCell ref="A113:J113"/>
    <mergeCell ref="A114:A115"/>
    <mergeCell ref="D86:E86"/>
    <mergeCell ref="D87:E87"/>
    <mergeCell ref="B93:C93"/>
    <mergeCell ref="D93:E93"/>
    <mergeCell ref="G93:H93"/>
    <mergeCell ref="I93:J93"/>
    <mergeCell ref="F95:F100"/>
    <mergeCell ref="B95:B99"/>
    <mergeCell ref="C96:C100"/>
    <mergeCell ref="D104:E104"/>
    <mergeCell ref="D99:E99"/>
    <mergeCell ref="I99:J100"/>
    <mergeCell ref="I95:J95"/>
    <mergeCell ref="I96:J96"/>
    <mergeCell ref="I104:J104"/>
    <mergeCell ref="B104:C104"/>
    <mergeCell ref="D100:E100"/>
    <mergeCell ref="D95:E95"/>
    <mergeCell ref="D96:E96"/>
    <mergeCell ref="D97:E97"/>
    <mergeCell ref="B44:C44"/>
    <mergeCell ref="A58:J58"/>
    <mergeCell ref="G45:H45"/>
    <mergeCell ref="I44:J44"/>
    <mergeCell ref="D62:E62"/>
    <mergeCell ref="B70:E70"/>
    <mergeCell ref="B66:C66"/>
    <mergeCell ref="B60:C60"/>
    <mergeCell ref="D51:E51"/>
    <mergeCell ref="D52:E52"/>
    <mergeCell ref="B56:C56"/>
    <mergeCell ref="G51:H51"/>
    <mergeCell ref="B62:C63"/>
    <mergeCell ref="G52:H55"/>
    <mergeCell ref="D63:E63"/>
    <mergeCell ref="D64:E64"/>
    <mergeCell ref="A69:J69"/>
    <mergeCell ref="A68:J68"/>
    <mergeCell ref="B52:C55"/>
    <mergeCell ref="G70:J70"/>
    <mergeCell ref="F62:F67"/>
    <mergeCell ref="D65:D67"/>
    <mergeCell ref="I119:J120"/>
    <mergeCell ref="D71:E71"/>
    <mergeCell ref="B29:B33"/>
    <mergeCell ref="C30:C34"/>
    <mergeCell ref="G40:J42"/>
    <mergeCell ref="B20:C20"/>
    <mergeCell ref="I22:J22"/>
    <mergeCell ref="I23:J23"/>
    <mergeCell ref="D29:E29"/>
    <mergeCell ref="G44:H44"/>
    <mergeCell ref="D32:E32"/>
    <mergeCell ref="D33:E33"/>
    <mergeCell ref="D34:E34"/>
    <mergeCell ref="F18:F23"/>
    <mergeCell ref="F29:F34"/>
    <mergeCell ref="I27:J27"/>
    <mergeCell ref="G34:H34"/>
    <mergeCell ref="G19:H20"/>
    <mergeCell ref="G21:H22"/>
    <mergeCell ref="I20:J21"/>
    <mergeCell ref="D30:E31"/>
    <mergeCell ref="I51:J52"/>
    <mergeCell ref="A46:J46"/>
    <mergeCell ref="A59:A60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2" manualBreakCount="2">
    <brk id="46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I rok MAT+INF</vt:lpstr>
      <vt:lpstr>II rok MAT+INF</vt:lpstr>
      <vt:lpstr>III rok MAT+INF</vt:lpstr>
      <vt:lpstr>'I rok MAT+INF'!Obszar_wydruku</vt:lpstr>
      <vt:lpstr>'III rok MAT+INF'!Obszar_wydruku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2026-05-15T12:17:58Z</dcterms:modified>
  <cp:category/>
  <cp:contentStatus/>
</cp:coreProperties>
</file>